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Z:\独法化準備室\A_独法化準備\05財務会計\05財務会計システム導入\02プロポーザル\"/>
    </mc:Choice>
  </mc:AlternateContent>
  <xr:revisionPtr revIDLastSave="0" documentId="13_ncr:1_{75CD4ABB-AA2C-4C97-B8C6-6B38763B8A30}" xr6:coauthVersionLast="36" xr6:coauthVersionMax="36" xr10:uidLastSave="{00000000-0000-0000-0000-000000000000}"/>
  <bookViews>
    <workbookView xWindow="0" yWindow="0" windowWidth="28800" windowHeight="12240" xr2:uid="{DB4EC0F9-DA08-4380-A824-71B572DAA49F}"/>
  </bookViews>
  <sheets>
    <sheet name="要件定義書" sheetId="5" r:id="rId1"/>
  </sheets>
  <definedNames>
    <definedName name="_xlnm.Print_Area" localSheetId="0">要件定義書!$D$4:$H$205</definedName>
    <definedName name="_xlnm.Print_Titles" localSheetId="0">要件定義書!$4:$6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5" l="1"/>
</calcChain>
</file>

<file path=xl/sharedStrings.xml><?xml version="1.0" encoding="utf-8"?>
<sst xmlns="http://schemas.openxmlformats.org/spreadsheetml/2006/main" count="256" uniqueCount="248">
  <si>
    <t>利用端末機に特定のソフトウェアを必要としないシステム（Webシステムやアプリケーション仮想化技術の適用等）とすること。</t>
    <phoneticPr fontId="1"/>
  </si>
  <si>
    <t>システム要件</t>
    <phoneticPr fontId="1"/>
  </si>
  <si>
    <t>基本機能要件</t>
    <phoneticPr fontId="1"/>
  </si>
  <si>
    <t>システム連携</t>
    <rPh sb="4" eb="6">
      <t>レンケイ</t>
    </rPh>
    <phoneticPr fontId="1"/>
  </si>
  <si>
    <t>マスタ管理</t>
    <phoneticPr fontId="1"/>
  </si>
  <si>
    <t>外部データを取り込む際に、取り込み件数、及び総額等のチェックができる機能を有すること。</t>
    <phoneticPr fontId="1"/>
  </si>
  <si>
    <t>連携方法については、連携データを用いてのバッチ処理形式を基本とし、仕訳について自動で処理不可能な場合は、連携データを加工できる操作画面を有すること。</t>
    <phoneticPr fontId="1"/>
  </si>
  <si>
    <t>財務会計システムはユーザごとにアクセス権限を設定するシステムであること。</t>
    <phoneticPr fontId="1"/>
  </si>
  <si>
    <t>利用可能なクライアントパソコンを制限する機能を有すること。</t>
    <phoneticPr fontId="1"/>
  </si>
  <si>
    <t>ユーザ個々に、各画面入力・帳票出力等の処理について使用権限を設定できること。</t>
    <phoneticPr fontId="1"/>
  </si>
  <si>
    <t>財務会計システムにおける予算科目、勘定科目、部門等のマスタ情報を一元的に管理するとともに、統一したコード体系を有するシステムであること。</t>
    <phoneticPr fontId="1"/>
  </si>
  <si>
    <t>アクセス制限・管理</t>
  </si>
  <si>
    <t>各マスタは、システム管理者等特定の権限者のみが設定できる機能を有すること。</t>
    <phoneticPr fontId="1"/>
  </si>
  <si>
    <t>特定ユーザのみに各マスタの変更・削除の権限を付する機能を有すること。</t>
    <phoneticPr fontId="1"/>
  </si>
  <si>
    <t>相手先マスタの変更履歴を管理する機能を有すること。</t>
    <phoneticPr fontId="1"/>
  </si>
  <si>
    <t>各マスタの削除を行う場合には、物理削除ではなく「削除済」のデータフラグを持ち、帳票出力により削除データを確認する機能を有すること。なお、物理削除については、対象期間の条件指定ができる削除機能を有すること。</t>
    <phoneticPr fontId="1"/>
  </si>
  <si>
    <t>各マスタは、年度単位で管理を行い、年度途中で追加・修正・削除ができること。ただし、同起票年度内に各処理画面にて当該マスタを使用している場合は、削除を不可能とし、その旨を警告できること。</t>
    <phoneticPr fontId="1"/>
  </si>
  <si>
    <t>予算科目、勘定科目階層として、６階層以上を設定できること。</t>
    <phoneticPr fontId="1"/>
  </si>
  <si>
    <t>各マスタの登録内容を一覧表として出力できること。</t>
    <phoneticPr fontId="1"/>
  </si>
  <si>
    <t>１つの相手先に対し、口座名義、口座種別、口座番号等の口座情報を３口座以上登録できること。</t>
    <phoneticPr fontId="1"/>
  </si>
  <si>
    <t>金融機関のマスタについては、クライアントから全銀協コード・銀行名・支店名をキーワードとした検索ができること。</t>
    <phoneticPr fontId="1"/>
  </si>
  <si>
    <t>年間カレンダーをマスタ管理できること。また、支出予定日、入金予定日が祝日、土日に当たる場合には、その旨を警告し、日付の繰上げ、繰下げ設定が行えること。</t>
    <phoneticPr fontId="1"/>
  </si>
  <si>
    <t>各処理において自動採番される番号は、数字６桁以上とすること。</t>
    <phoneticPr fontId="1"/>
  </si>
  <si>
    <t>登録を行った日付を登録日として記録する機能を有すること。</t>
    <phoneticPr fontId="1"/>
  </si>
  <si>
    <t>サーバの定期的な自動バックアップを行うことができること。</t>
    <phoneticPr fontId="1"/>
  </si>
  <si>
    <t>新たに増加する業務量を低減させる入力補助機能、仕訳補助機能の提供ができること。</t>
    <phoneticPr fontId="1"/>
  </si>
  <si>
    <t>各画面における入力項目は、選択・検索等の機能を有し、容易に入力できること。また、コードの直接入力にも対応していること。ただし、コードの直接入力を必須条件とはしないこと。</t>
    <phoneticPr fontId="1"/>
  </si>
  <si>
    <t>すべての入力画面において、修正、削除及び照会機能を有すること。修正、削除及び照会の対象となるデータの呼び出しは、上記の検索機能を有すること。</t>
    <phoneticPr fontId="1"/>
  </si>
  <si>
    <t>入力画面上でのカット・アンド・ペースト機能を有すること。</t>
    <phoneticPr fontId="1"/>
  </si>
  <si>
    <t>各画面における入力項目は、日本語・英数字等の入力する内容に合わせて入力モードが自動的に切り替わる機能を有すること。日本語入力に当たってはローマ字入力、かな入力のどちらにも対応していること。</t>
    <phoneticPr fontId="1"/>
  </si>
  <si>
    <t>日付の入力項目は、直接入力のほか、カレンダーからの選択入力機能を有していること。</t>
    <phoneticPr fontId="1"/>
  </si>
  <si>
    <t>日付は和暦で設定・表示・印刷ができること。また年号が変わった場合にはマスタの設定で簡単に修正できること。</t>
    <phoneticPr fontId="1"/>
  </si>
  <si>
    <t>予算執行、支出負担行為、振替伝票、支出決議等の各入力画面において、勘定科目を入力する際に、予算科目、事業区分等により入力すべき勘定科目の絞込みを行う機能を有すること。</t>
    <phoneticPr fontId="1"/>
  </si>
  <si>
    <t>全データに対し、データ作成日及び最終更新日時分秒を記録する機能を有すること。また、登録ユーザ名及び最終更新ユーザ名を記録する機能を有すること。</t>
    <phoneticPr fontId="1"/>
  </si>
  <si>
    <t>変更履歴については、入力項目ごとの変更前後の内容、変更日時分秒及び変更者の記録が残る機能を有すること。</t>
    <phoneticPr fontId="1"/>
  </si>
  <si>
    <t>頻繁に発生するデータについて定型データとして登録しておき、入力時に呼び出して入力できる機能又はこれと同等の機能を有すること。</t>
    <phoneticPr fontId="1"/>
  </si>
  <si>
    <t>本システムにおけるすべての確定処理の取消、起案内容の変更については、権限を付与されたユーザのみが実施可能なよう制限する機能を有すること。また、これらの履歴を管理する機能を有すること。</t>
    <phoneticPr fontId="1"/>
  </si>
  <si>
    <t>年度予算の配分決定・変更時に、セグメント及び部門別再配当書を作成する機能又はこれと同等の機能を有すること。</t>
    <phoneticPr fontId="1"/>
  </si>
  <si>
    <t>修正を行う場合には、前回入力した内容が表示され、入力対象項目に対しては自由追加・修正する機能を有すること。また、削除する場合にも同様な画面を表示し、内容を確認する機能を有すること。</t>
    <phoneticPr fontId="1"/>
  </si>
  <si>
    <t>マイナス金額での補正予算決議を可能とすること。</t>
    <phoneticPr fontId="1"/>
  </si>
  <si>
    <t>登録した補正予算決議は確定処理を以って補正処理を完了とし、当該処理は登録とはアクセス権限を異にする画面により行う機能を有すること。</t>
    <phoneticPr fontId="1"/>
  </si>
  <si>
    <t>未確定、又は確定済の補正決議データを一覧表示し、一括、もしくは決議単位での確定、確定取消処理を行うことができること。</t>
    <phoneticPr fontId="1"/>
  </si>
  <si>
    <t>確定取消処理は、執行予算残額がマイナスになる等により予算管理上の不備が発生する場合には確定解除されないよう制限されること。</t>
    <phoneticPr fontId="1"/>
  </si>
  <si>
    <t>予算の差引管理は、最下層の科目で管理を行える機能を有すること。</t>
    <phoneticPr fontId="1"/>
  </si>
  <si>
    <t>予算差引は、契約ベース（契約決議時）及び決定ベース（未払・未収入計上時）で行う機能を有すること。</t>
    <phoneticPr fontId="1"/>
  </si>
  <si>
    <t>再配当処理においては、予算執行単位ごとに予算額を執行可能限度額とすること。</t>
    <phoneticPr fontId="1"/>
  </si>
  <si>
    <t>支出決議、収入決議、振替伝票の起票、確定の入力画面においては、当該予算科目における契約ベースの予算残額をオーバーした場合には、その旨を警告し、支出予算については入力制限を設定できること。</t>
    <phoneticPr fontId="1"/>
  </si>
  <si>
    <t>収入予算・支出予算はそれぞれ当初予算額、補正予算額、予算流用額、繰越予算額を分けて管理できること。</t>
    <phoneticPr fontId="1"/>
  </si>
  <si>
    <t>予算流用を行うため、流用元と流用先を指定して、予算流用額を登録できる機能を有すること。また、その場合、変更履歴を管理できること。</t>
    <phoneticPr fontId="1"/>
  </si>
  <si>
    <t>執行済予算の流用は、振替伝票によって行う機能を有すること（部署間振替を含む）。</t>
    <phoneticPr fontId="1"/>
  </si>
  <si>
    <t>予算流用は、予算科目、部門毎に行うこと。</t>
    <phoneticPr fontId="1"/>
  </si>
  <si>
    <t>未確定、又は確定済の予算流用データを一覧表示し、一括、もしくはデータ単位での確定、確定取消処理を行うことができること。</t>
    <phoneticPr fontId="1"/>
  </si>
  <si>
    <t>決定ベースの執行と振替伝票による計上との整合性を、仕訳一覧表や総勘定元帳で個別に検証する機能を有すること。</t>
    <phoneticPr fontId="1"/>
  </si>
  <si>
    <t>支出負担行為は、支出形態に応じて、一括払、分割払（月定額払、部分払を含む）又は前金払等に対応する機能を有すること。</t>
    <phoneticPr fontId="1"/>
  </si>
  <si>
    <t>支出負担行為入力データは、複数科目の選択が可能であること。</t>
    <phoneticPr fontId="1"/>
  </si>
  <si>
    <t>電気料等の経費の支出決議入力時に、あらかじめ設定した執行比率により予算科目を入力できること。</t>
    <phoneticPr fontId="1"/>
  </si>
  <si>
    <t>支出決議データを直接画面入力により作成する機能を有すること。</t>
    <phoneticPr fontId="1"/>
  </si>
  <si>
    <t>支出決議の入力における契約ベースでの予算差引及び確定の取消における契約ベースでの差引予算の戻し機能を有すること。</t>
    <phoneticPr fontId="1"/>
  </si>
  <si>
    <t>決議書の印刷は、任意に選択でき、確定前であれば決議書番号からも個別に印刷することができること。</t>
    <phoneticPr fontId="1"/>
  </si>
  <si>
    <t>支出決議データは内訳明細を入力することにより計算し、契約内容を確認できること。</t>
    <phoneticPr fontId="1"/>
  </si>
  <si>
    <t>金額の入力は内税とし（以下同じ）、消費税区分は、課税、非課税、不課税等の区分を選択して入力できること。</t>
    <phoneticPr fontId="1"/>
  </si>
  <si>
    <t>消費税区分は勘定科目ごとに初期値を設定でき、必要に応じて修正可能であること。</t>
    <phoneticPr fontId="1"/>
  </si>
  <si>
    <t>消費税率等については外部変数化する等将来の税率変更にも容易に対応できる機能を有すること。</t>
    <phoneticPr fontId="1"/>
  </si>
  <si>
    <t>分割払いは、一つの契約について、支払回数等を指定することにより、複数の支払予定日を設定する機能を有すること。</t>
    <phoneticPr fontId="1"/>
  </si>
  <si>
    <t>入力時に精算区分については、「精算あり」、「精算なし」が選択可能であること。</t>
    <phoneticPr fontId="1"/>
  </si>
  <si>
    <t>精算区分が、「精算あり」のものについては、精算処理を行う機能を有すること。</t>
    <phoneticPr fontId="1"/>
  </si>
  <si>
    <t>「精算あり」データ入力は、決議入力時の入力内容を初期表示し、それを修正する方式で入力できること。</t>
    <phoneticPr fontId="1"/>
  </si>
  <si>
    <t>上記のデータを修正入力した後も当初の入力内容を確認できること。</t>
    <phoneticPr fontId="1"/>
  </si>
  <si>
    <t>「精算あり」入力時に、当初の決議入力時より金額が増額する場合は、差額分の経費決議を新規で自動に作成すること。</t>
    <phoneticPr fontId="1"/>
  </si>
  <si>
    <t>「精算あり」入力時に、当初の決議入力時より金額が減額（返戻）する場合は、予算執行上支出のマイナスとして処理すること。</t>
    <phoneticPr fontId="1"/>
  </si>
  <si>
    <t>「精算あり」入力時に、当初の決議入力時と金額が変わらない場合は、関連する伝票にデータが引き継がれること。</t>
    <phoneticPr fontId="1"/>
  </si>
  <si>
    <t>仮払金を本勘定に振り替える仕訳を自動生成できること。</t>
    <phoneticPr fontId="1"/>
  </si>
  <si>
    <t>一決議書で複数の支払相手先が設定できること。</t>
    <phoneticPr fontId="1"/>
  </si>
  <si>
    <t>決議書に印刷する決裁欄は、任意に設定できること。</t>
    <phoneticPr fontId="1"/>
  </si>
  <si>
    <t>確定済の決議データを一覧表示でき、決議単位で確定取消処理を行うことができること。</t>
    <phoneticPr fontId="1"/>
  </si>
  <si>
    <t>支出決議の一覧について、一定の条件（契約金額、相手先、件名、契約日、納品予定日、支払予定日等）による画面検索機能及び表示機能を有すること。</t>
    <phoneticPr fontId="1"/>
  </si>
  <si>
    <t>支出決議データ及びCSV形式等の外部システムのインターフェースデータをもとに未払金残高管理帳票を印刷する機能を有すること。帳票は支払先別に合計及び明細（科目別）を表示できること。</t>
    <phoneticPr fontId="1"/>
  </si>
  <si>
    <t>支払日の支払金額を画面表示する機能を有すること。</t>
    <phoneticPr fontId="1"/>
  </si>
  <si>
    <t>支払先ごとに支払締日を設定する機能を有すること。</t>
    <phoneticPr fontId="1"/>
  </si>
  <si>
    <t>締日までに未払計上された取引について、支払データ（件名、支払先、支払金額、支払、支払方法（振込、現金など）、銀行コード、支店コード、口座種別、口座番号、振込先名義人等）を作成する機能を有すること。</t>
    <phoneticPr fontId="1"/>
  </si>
  <si>
    <t>収入決議について、事前、事後を区別して入力する機能を有すること。</t>
    <phoneticPr fontId="1"/>
  </si>
  <si>
    <t>収入決議データを直接画面入力により作成する機能を有すること。</t>
    <phoneticPr fontId="1"/>
  </si>
  <si>
    <t>勘定科目の選択に当たり、予算科目、事業区分等を選択することにより、勘定科目の絞込まれる機能を有すること。</t>
    <phoneticPr fontId="1"/>
  </si>
  <si>
    <t>収入決議の入力における決議ベースでの予算差引及び確定の取消における決議ベースでの差引予算の戻し機能を有すること。</t>
    <phoneticPr fontId="1"/>
  </si>
  <si>
    <t>収入決議データは内訳明細を入力することにより、決議内容を確認できること。</t>
    <phoneticPr fontId="1"/>
  </si>
  <si>
    <t>上記の資産種類別区分ごとの金額の集計ができること。また、各区分に属する資産種類（もしくは資産科目）ごとの金額の集計もできること。これらの資産区分別集計表および資産種類（資産科目）別集計表を作成する機能を有すること。</t>
    <phoneticPr fontId="1"/>
  </si>
  <si>
    <t>金額の入力に当たり消費税および地方消費税については内税方式とし、税率等については外部変数化する等将来の税率変更にも容易に対応できる機能を有すること。また、入力時に個々の仕訳ごとに、課税、非課税、不課税の課税区分を入力する機能を有すること。ただし、外税表示が必要な財務諸表及び帳票については、外税方式により表示すること。</t>
    <phoneticPr fontId="1"/>
  </si>
  <si>
    <t>直接入力については、登録済データを利用して入力する機能を有すること。</t>
    <phoneticPr fontId="1"/>
  </si>
  <si>
    <t>振替伝票及び内訳（続紙）を出力する機能を有すること。また、決裁欄については任意に設定を行う機能を有すること。</t>
    <phoneticPr fontId="1"/>
  </si>
  <si>
    <t>一枚の振替伝票で複数の支払相手先を指定する機能を有すること。</t>
    <phoneticPr fontId="1"/>
  </si>
  <si>
    <t xml:space="preserve"> 複合仕訳を行う機能を有すること。</t>
    <phoneticPr fontId="1"/>
  </si>
  <si>
    <t>振替伝票入力時において、当該予算科目における予算残高をオーバーした場合には、その旨を警告又は警告のうえ入力不可とする機能を有すること。これらの処理を当該予算科目ごとに任意に選択設定する機能を有すること。また、収入取引に係る振替伝票入力時においては、予算残高をオーバーしてもそのまま入力できること。</t>
    <phoneticPr fontId="1"/>
  </si>
  <si>
    <t>振替伝票は予算の収入・支出決定決議を兼ね、収入・支出決定段階での予算執行を合わせて行う機能を有すること。</t>
    <phoneticPr fontId="1"/>
  </si>
  <si>
    <t>未収計上、未払計上の振替伝票に対して、消込金額を上回った支払、入金の振替伝票が作成されないよう制限されること。</t>
    <phoneticPr fontId="1"/>
  </si>
  <si>
    <t>未収計上、未払計上の振替伝票に対して、消込金額を変更し一部消込ができること。</t>
    <phoneticPr fontId="1"/>
  </si>
  <si>
    <t>１つの支払、入金の振替伝票で複数の未払計上、未収計上の振替伝票を引継ぎできること。</t>
    <phoneticPr fontId="1"/>
  </si>
  <si>
    <t>未払計上、未収計上された振替伝票の消込は年度を越えて可能なこと。</t>
    <phoneticPr fontId="1"/>
  </si>
  <si>
    <t>支出負担行為データを引き継いで振替伝票を作成する場合には、振替伝票に引継ぎされる契約日等情報を所持し、二重引継が制限されること。</t>
    <phoneticPr fontId="1"/>
  </si>
  <si>
    <t>支出負担行為データを引き継いで振替伝票を作成する場合には、契約決議画面で入力した摘要の情報を元に仕訳が自動的に設定され、かつ必要に応じて修正できること。</t>
    <phoneticPr fontId="1"/>
  </si>
  <si>
    <t>支出負担行為データ、他の振替伝票データ等のデータを引き継いで振替伝票を作成する場合には、引継ぎ候補となる複数のデータを一括して振替伝票画面へ引き継ぎできること。尚、引継ぎの候補となるデータはリスト形式により画面上で確認できること。</t>
    <phoneticPr fontId="1"/>
  </si>
  <si>
    <t>未確定の支出決議データについて一括、もしくは支出決議単位での確定処理を行うことができること。</t>
    <phoneticPr fontId="1"/>
  </si>
  <si>
    <t>支出決議の確定処理を行うまでは、全ての入力項目の修正及びデータ削除ができること。</t>
    <phoneticPr fontId="1"/>
  </si>
  <si>
    <t>支出決議入力処理と確定処理は、アクセス権限を異にする画面により行う機能を有すること。</t>
    <phoneticPr fontId="1"/>
  </si>
  <si>
    <t>確定された支払の振替伝票データから、全銀協フォーマットのファームバンキング用振込依頼明細をリスト出力する機能を有すること。その際、伝票番号順のリストと支払相手先別に名寄せされたリストの両方を出力する機能を有し、会計データとファームバンキングデータとの整合性を検証できること。</t>
    <phoneticPr fontId="1"/>
  </si>
  <si>
    <t>ファームバンキング用振込依頼・振替依頼明細データを作成する前までは、確定解除を行うことにより支払データの変更を行える機能を有し、ファームバンキング用データ作成後又は支払指示確定後は、それ以降の修正を不可とする機能を有すること。</t>
    <phoneticPr fontId="1"/>
  </si>
  <si>
    <t>支払日の指定により、確定した未払金に計上されているものは自動的に支払の振替伝票を作成する機能を有すること。また、この伝票には、未払金の計上振替伝票の伝票番号（伝票を集約して複数ある場合は先頭の伝票番号他○件と表示）を出力する機能を有すること。</t>
    <phoneticPr fontId="1"/>
  </si>
  <si>
    <t>収入決議登録時に、請求書兼納付書を出力する機能を有すること。</t>
    <phoneticPr fontId="1"/>
  </si>
  <si>
    <t>収入決議一覧を出力する機能を有すること。また各種条件で収入決議を抽出する機能を有すること。</t>
    <phoneticPr fontId="1"/>
  </si>
  <si>
    <t>収入決議の一覧について、一定の条件（金額、相手先、件名、決議日、入金予定日等）による画面検索機能及び表示機能を有すること。</t>
    <phoneticPr fontId="1"/>
  </si>
  <si>
    <t>振替伝票を直接入力する場合は、予算科目、事業区分等に対応した消費税区分が選択でき、かつ関連した勘定科目を自動で抽出表示し選択する機能を有すること。</t>
    <phoneticPr fontId="1"/>
  </si>
  <si>
    <t>支払伝票、収入伝票から連携して振替伝票に引き継いで作成する機能を有すること。なお、その際には伝票番号、予定日等を指定して抽出し、明細データ等を引継ぐことができること。</t>
    <phoneticPr fontId="1"/>
  </si>
  <si>
    <t>予算執行と費用又は固定資産計上の整合性を一覧で検証するため、総勘定元帳、振替伝票一覧表（仕訳日記帳）に執行した予算科目名を出力する機能を有すること。</t>
    <phoneticPr fontId="1"/>
  </si>
  <si>
    <t>月次処理確定後は遡って会計データを訂正できないこととする。また、訂正の必要性が生じた場合については翌月以降の訂正の振替伝票で対応すること。</t>
    <phoneticPr fontId="1"/>
  </si>
  <si>
    <t>締めを行った月に対し各伝票の入力を制限する機能を有すること。</t>
    <phoneticPr fontId="1"/>
  </si>
  <si>
    <t>前年度の決算処理と当年度の期中処理を並行して行う機能を有すること。</t>
    <phoneticPr fontId="1"/>
  </si>
  <si>
    <t>決算整理仕訳のうち、経過勘定科目等の翌期振戻しが必要なものは、翌期首に振戻しを行う機能を有すること。</t>
    <phoneticPr fontId="1"/>
  </si>
  <si>
    <t>前年度の支出負担行為データから当年度の未収・未払計上振替伝票を作成する際、当年度の振替伝票日付を入れた振替伝票は自動的に当年度の会計データに引き継ぐ機能を有すること。</t>
    <phoneticPr fontId="1"/>
  </si>
  <si>
    <t>前年度の未収・未払計上データから当年度の入金・支払伝票を作成する際、当年度の振替伝票日付を入れた振替伝票は自動的に当年度の会計データに引き継ぐ機能を有すること。</t>
    <phoneticPr fontId="1"/>
  </si>
  <si>
    <t>決算整理仕訳一覧表（執行する予算科目も表示されたもの）、決算整理前予算執行表、決算整理後予算執行表、決算整理前合計残高試算表、決算整理後合計残高試算表、精算表を出力する機能を有すること。</t>
    <phoneticPr fontId="1"/>
  </si>
  <si>
    <t>任意の勘定科目、及び未払金、未収入金等、任意の勘定種別毎に仕訳日計表（補助元帳）を出力できること。又、当該帳票には相手方勘定科目を明記すること。</t>
    <phoneticPr fontId="1"/>
  </si>
  <si>
    <t>決算にかかる仕訳データは、会計期間、部門、担当者の条件の組合せによりデータを抽出する機能を有すること。</t>
    <phoneticPr fontId="1"/>
  </si>
  <si>
    <t>ハードウェア障害時、ハードウェアの保守技術員と連携し、必要に応じて現地の対応ができる体制であること。</t>
    <phoneticPr fontId="1"/>
  </si>
  <si>
    <t>ソフトウェア障害時、ソフトウェアの保守技術員と連携し、必要に応じて現地の対応ができる体制であること。</t>
    <phoneticPr fontId="1"/>
  </si>
  <si>
    <t>本システムの長期にわたる安定稼働・効率的運用等のための支援及び機能改善が図れること。</t>
    <phoneticPr fontId="1"/>
  </si>
  <si>
    <t>損益額が自動計算され、合計残高試算表上に随時更新して表示・出力されること。また、出力時に集計する勘定科目の階層レベルを指定できること。</t>
    <phoneticPr fontId="1"/>
  </si>
  <si>
    <t>減価償却及び資産見返負債勘定の収益化の仕訳について、財務会計へ連携し、振替伝票を作成する機能を有すること。</t>
    <phoneticPr fontId="1"/>
  </si>
  <si>
    <t>減損損失累計額を減価償却累計額とは別に集計できること。</t>
    <phoneticPr fontId="1"/>
  </si>
  <si>
    <t>減損会計に対応できること。期首及び期末時点での減損処理に対応すること。減損処理ごとの減損損失処理額を保持すること。なお、減損損失処理後は、減損処理後の簿価を基礎として減価償却計算を行うこと。</t>
    <phoneticPr fontId="1"/>
  </si>
  <si>
    <t>将来の年度及び月指定により、指定年度、指定月の減価償却予定額を算出し、シミュレーションできる機能を有すること。また、その結果をもとに現会計年度の自動仕訳データの作成機能を有すること。</t>
    <phoneticPr fontId="1"/>
  </si>
  <si>
    <t>過去の年度指定により、指定年度の減価償却履歴を表示する機能を有すること。当該減価償却履歴は、資産区分、資産種類（資産区分）等の指定した条件に基づいて画面表示するとともに、集計表を作成する機能を有すること。</t>
    <phoneticPr fontId="1"/>
  </si>
  <si>
    <t>上記で生成した減価償却仕訳は、指定により、月単位で計算し、財務会計機能に連携し、自動で仕訳伝票を作成する機能を有すること。</t>
    <phoneticPr fontId="1"/>
  </si>
  <si>
    <t>減価償却計算は登録時に自動計算され、償却終了年度までの償却状況の明細を登録時に画面で確認できること。また、資産台帳にも当該償却状況の明細が記載されていること。</t>
    <phoneticPr fontId="1"/>
  </si>
  <si>
    <t>減価償却計算は部門別、用途区分別等の設定してあるすべての区分ごとに集計できること。</t>
    <phoneticPr fontId="1"/>
  </si>
  <si>
    <t>複数財源で取得した資産について、取得財源ごとの減価償却費の算出ができること。</t>
    <phoneticPr fontId="1"/>
  </si>
  <si>
    <t>定額法による減価償却計算を行う機能を有すること。</t>
    <phoneticPr fontId="1"/>
  </si>
  <si>
    <t>固定資産の異動履歴照会を行う機能を有すること。</t>
    <phoneticPr fontId="1"/>
  </si>
  <si>
    <t>資産番号、資産名称、所属、部門、勘定科目、財源、取得年月日等を指定することで、資産の抽出・検索ができること。また、資産名称については、あいまい検索にも対応すること。</t>
    <phoneticPr fontId="1"/>
  </si>
  <si>
    <t>資産の異動、除却、売却、一部（部分）除却を行う機能を有すること。また、除却、売却、一部（部分）除却に伴い減価償却計算がなされ、画面表示されること。除却、売却、一部（部分）除却が期中に行われた場合、当該期中日付に応じて、月割りにより減価償却計算を行う機能を有すること。</t>
    <phoneticPr fontId="1"/>
  </si>
  <si>
    <t>上記の結果を元に、減価償却費及び資産減の仕訳データの例示機能を有すること。</t>
    <phoneticPr fontId="1"/>
  </si>
  <si>
    <t>資産登録の際に、資産番号が自動採番される機能を有すること。</t>
    <phoneticPr fontId="1"/>
  </si>
  <si>
    <t>現状区分は、使用中、休止中、貸出中、供用照会中、不用処分待機中、除却、売却の区分を選択して入力できること。</t>
    <phoneticPr fontId="1"/>
  </si>
  <si>
    <t>減価償却の状況について、償却中、償却済、対象外の設定ができること。</t>
    <phoneticPr fontId="1"/>
  </si>
  <si>
    <t>資産別に取得財源別の登録及び勘定科目の登録を行う機能を有すること。取得財源とは、診療収入、運営費負担金（償却資産の取得に充てた借入金の返済に係る運営費負担金を含む）、施設費補助金、地方公共団体からの出資、無償譲与等を想定している。</t>
    <phoneticPr fontId="1"/>
  </si>
  <si>
    <t>複数の財源で一つの資産を購入する場合や、取得に充てた借入金の返済に係る運営費負担金が取得原価の一部のみ繰り入れられることを想定し、一つの資産に複数の財源登録する機能を有すること。</t>
    <phoneticPr fontId="1"/>
  </si>
  <si>
    <t>取得方法は、買取、リース、受贈等の区分を選択して入力できること。</t>
    <phoneticPr fontId="1"/>
  </si>
  <si>
    <t>利用部門は、１資産につき複数設定できること。なお、各部門の利用割合は比率等により指定できること。ただし、利用比率により指定する場合は、入力した比率のトータルチェック、端数処理の調整が行えること。</t>
    <phoneticPr fontId="1"/>
  </si>
  <si>
    <t>用途区分は、診療、一般管理等の区分を選択し複数登録できること。利用部門コード等でこれらの区分を保持することも可とする。</t>
    <phoneticPr fontId="1"/>
  </si>
  <si>
    <t>資産分類マスタに耐用年数の項目を持ち、資産の初期登録時に耐用年数を自動表示する機能を有すること。ただし、自動表示した耐用年数は変更可能であること。</t>
    <phoneticPr fontId="1"/>
  </si>
  <si>
    <t>耐用年数は、年数入力のほか月数でも設定できること。</t>
    <phoneticPr fontId="1"/>
  </si>
  <si>
    <t>既に保有している資産に対する追加支出（改修等）により取得した資産については、既に保有している本体の資産番号との関連付けを行う機能を有すること。</t>
    <phoneticPr fontId="1"/>
  </si>
  <si>
    <t>採番・桁数等</t>
    <phoneticPr fontId="1"/>
  </si>
  <si>
    <t>システムの維持・運用</t>
    <phoneticPr fontId="1"/>
  </si>
  <si>
    <t>事務補助機能</t>
    <phoneticPr fontId="1"/>
  </si>
  <si>
    <t>その他</t>
    <rPh sb="2" eb="3">
      <t>タ</t>
    </rPh>
    <phoneticPr fontId="1"/>
  </si>
  <si>
    <t>予算管理</t>
    <phoneticPr fontId="1"/>
  </si>
  <si>
    <t>予算額の配当・再配当</t>
    <phoneticPr fontId="1"/>
  </si>
  <si>
    <t>年度予算の補正登録</t>
    <phoneticPr fontId="1"/>
  </si>
  <si>
    <t>執行管理</t>
    <phoneticPr fontId="1"/>
  </si>
  <si>
    <t>予算流用</t>
    <phoneticPr fontId="1"/>
  </si>
  <si>
    <t>帳票等</t>
    <phoneticPr fontId="1"/>
  </si>
  <si>
    <t>支出負担行為の種類</t>
    <phoneticPr fontId="1"/>
  </si>
  <si>
    <t>支出負担行為</t>
    <phoneticPr fontId="1"/>
  </si>
  <si>
    <t>支出負担行為の入力</t>
    <phoneticPr fontId="1"/>
  </si>
  <si>
    <t>支出決議</t>
    <phoneticPr fontId="1"/>
  </si>
  <si>
    <t>支出決議の入力</t>
    <phoneticPr fontId="1"/>
  </si>
  <si>
    <t>支出決議の確定</t>
    <phoneticPr fontId="1"/>
  </si>
  <si>
    <t>支出決議の検索機能</t>
    <phoneticPr fontId="1"/>
  </si>
  <si>
    <t>支払管理</t>
    <phoneticPr fontId="1"/>
  </si>
  <si>
    <t>未払金管理</t>
    <rPh sb="3" eb="5">
      <t>カンリ</t>
    </rPh>
    <phoneticPr fontId="1"/>
  </si>
  <si>
    <t>支払締機能</t>
    <phoneticPr fontId="1"/>
  </si>
  <si>
    <t>振込指示</t>
    <rPh sb="0" eb="2">
      <t>フリコミ</t>
    </rPh>
    <rPh sb="2" eb="4">
      <t>シジ</t>
    </rPh>
    <phoneticPr fontId="1"/>
  </si>
  <si>
    <t>支払管理</t>
    <rPh sb="0" eb="4">
      <t>シハライカンリ</t>
    </rPh>
    <phoneticPr fontId="1"/>
  </si>
  <si>
    <t>収入決議</t>
    <rPh sb="0" eb="4">
      <t>シュウニュウケツギ</t>
    </rPh>
    <phoneticPr fontId="1"/>
  </si>
  <si>
    <t>収入決議の種別</t>
    <rPh sb="0" eb="4">
      <t>シュウニュウケツギ</t>
    </rPh>
    <rPh sb="5" eb="7">
      <t>シュベツ</t>
    </rPh>
    <phoneticPr fontId="1"/>
  </si>
  <si>
    <t>収入決議の入力</t>
    <rPh sb="0" eb="4">
      <t>シュウニュウケツギ</t>
    </rPh>
    <rPh sb="5" eb="7">
      <t>ニュウリョク</t>
    </rPh>
    <phoneticPr fontId="1"/>
  </si>
  <si>
    <t>収入決議の検索機能</t>
    <rPh sb="0" eb="2">
      <t>シュウニュウ</t>
    </rPh>
    <rPh sb="2" eb="4">
      <t>ケツギ</t>
    </rPh>
    <rPh sb="5" eb="9">
      <t>ケンサクキノウ</t>
    </rPh>
    <phoneticPr fontId="1"/>
  </si>
  <si>
    <t>振替伝票</t>
    <rPh sb="0" eb="4">
      <t>フリカエデンピョウ</t>
    </rPh>
    <phoneticPr fontId="1"/>
  </si>
  <si>
    <t>振替伝票の起票</t>
    <rPh sb="0" eb="4">
      <t>フリカエデンピョウ</t>
    </rPh>
    <rPh sb="5" eb="7">
      <t>キヒョウ</t>
    </rPh>
    <phoneticPr fontId="1"/>
  </si>
  <si>
    <t>振替伝票の記載要件</t>
    <phoneticPr fontId="1"/>
  </si>
  <si>
    <t>資産管理</t>
    <rPh sb="0" eb="4">
      <t>シサンカンリ</t>
    </rPh>
    <phoneticPr fontId="1"/>
  </si>
  <si>
    <t>管理対象資産</t>
    <rPh sb="0" eb="6">
      <t>カンリタイショウシサン</t>
    </rPh>
    <phoneticPr fontId="1"/>
  </si>
  <si>
    <t>資産登録・変更</t>
    <rPh sb="0" eb="4">
      <t>シサントウロク</t>
    </rPh>
    <rPh sb="5" eb="7">
      <t>ヘンコウ</t>
    </rPh>
    <phoneticPr fontId="1"/>
  </si>
  <si>
    <t>減価償却</t>
    <rPh sb="0" eb="4">
      <t>ゲンカショウキャク</t>
    </rPh>
    <phoneticPr fontId="1"/>
  </si>
  <si>
    <t>減損会計対応</t>
    <rPh sb="0" eb="4">
      <t>ゲンソンカイケイ</t>
    </rPh>
    <rPh sb="4" eb="6">
      <t>タイオウ</t>
    </rPh>
    <phoneticPr fontId="1"/>
  </si>
  <si>
    <t>決算業務</t>
    <rPh sb="0" eb="4">
      <t>ケッサンギョウム</t>
    </rPh>
    <phoneticPr fontId="1"/>
  </si>
  <si>
    <t>月次決算業務</t>
    <rPh sb="0" eb="2">
      <t>ゲツジ</t>
    </rPh>
    <rPh sb="2" eb="6">
      <t>ケッサンギョウム</t>
    </rPh>
    <phoneticPr fontId="1"/>
  </si>
  <si>
    <t>年度末における決算業務</t>
    <rPh sb="0" eb="3">
      <t>ネンドマツ</t>
    </rPh>
    <rPh sb="7" eb="11">
      <t>ケッサンギョウム</t>
    </rPh>
    <phoneticPr fontId="1"/>
  </si>
  <si>
    <t>検索機能</t>
    <rPh sb="0" eb="4">
      <t>ケンサクキノウ</t>
    </rPh>
    <phoneticPr fontId="1"/>
  </si>
  <si>
    <t>導入支援</t>
    <rPh sb="0" eb="4">
      <t>ドウニュウシエン</t>
    </rPh>
    <phoneticPr fontId="1"/>
  </si>
  <si>
    <t>保守体制</t>
    <rPh sb="0" eb="2">
      <t>ホシュ</t>
    </rPh>
    <rPh sb="2" eb="4">
      <t>タイセイ</t>
    </rPh>
    <phoneticPr fontId="1"/>
  </si>
  <si>
    <t>大分類項目</t>
    <rPh sb="0" eb="5">
      <t>ダイブンルイコウモク</t>
    </rPh>
    <phoneticPr fontId="1"/>
  </si>
  <si>
    <t>中分類項目</t>
    <rPh sb="0" eb="5">
      <t>チュウブンルイコウモク</t>
    </rPh>
    <phoneticPr fontId="1"/>
  </si>
  <si>
    <t>仕様/要件</t>
    <rPh sb="0" eb="2">
      <t>シヨウ</t>
    </rPh>
    <rPh sb="3" eb="5">
      <t>ヨウケン</t>
    </rPh>
    <phoneticPr fontId="1"/>
  </si>
  <si>
    <t>No.</t>
    <phoneticPr fontId="1"/>
  </si>
  <si>
    <t>カレンダー設定による24時間自動運転を基本的な運用形態とすること。</t>
    <phoneticPr fontId="1"/>
  </si>
  <si>
    <t>財務会計システム内の情報の機密保持・安全性確保のために、ユーザID・パスワードによる認証管理等のセキュリティ機能を有すること。また、認証データは一元管理する機能を有すること。なお、パスワード変更はユーザ自身で行えること。</t>
    <phoneticPr fontId="1"/>
  </si>
  <si>
    <t>全ての出力帳票は、印刷だけではなく画面にプレビュー表示できること。また、本システムに登録したすべてのマスタ、データについては、多様な検索条件、検索方法で抽出可能であるとともに、CSV形式でデータ保存ができること。</t>
    <phoneticPr fontId="1"/>
  </si>
  <si>
    <t>種類別区分、組織、設置場所、取得年月日（範囲指定）、資産番号（範囲指定）等の条件の組合せによりデータを抽出し、指示により指定した任意の項目をCSV形式又はExcel形式でデータ出力する機能を有すること。</t>
    <phoneticPr fontId="1"/>
  </si>
  <si>
    <t>未収入金、未払金について、債権者・債務者、入金予定日・支払予定日、部門別の条件の組合せによりデータを抽出し、残高明細を帳票として出力する機能を有すること。また、CSV形式でデータ出力する機能を有すること｡</t>
    <phoneticPr fontId="1"/>
  </si>
  <si>
    <t>未収入金、未払金について、債権者・債務者の条件によりデータを抽出し、貸借対照表残高の明細を帳票として出力する機能を有すること。また、CSV形式でデータ出力する機能を有すること｡</t>
    <phoneticPr fontId="1"/>
  </si>
  <si>
    <t>未収収益、未払費用、前払費用、前受収益について、勘定科目レベルでの内容別の条件によりデータを抽出し、貸借対照表残高の明細を帳票として出力する機能を有すること。また、CSV形式でデータ出力する機能を有すること｡</t>
    <phoneticPr fontId="1"/>
  </si>
  <si>
    <t>資産名称の入力項目は、全角40文字以上であること。</t>
    <phoneticPr fontId="1"/>
  </si>
  <si>
    <t>取得財源、部門、用途区分、償却方法、中期計画区分及び、耐用年数等を参照し、減価償却費の計上仕訳および財源別の付帯仕訳（以下、「減価償却仕訳」という）を生成すること。財源別付帯仕訳とは、財源見合いで計上されている資産見返負債勘定の収益化の仕訳を想定している。なお、償却資産の取得に充てた借入金の返済に係る運営費負担金の収益化に際しては、「地方独立行政法人会計基準」及び「地方独立行政法人会計基準注解」に関するQ&amp;A【公営企業型版】のQ19-2参照して、機能が実装されていること。</t>
    <phoneticPr fontId="1"/>
  </si>
  <si>
    <t>一枚の振替伝票で複数の予算科目の執行を行う機能を有すること。</t>
    <phoneticPr fontId="1"/>
  </si>
  <si>
    <t>医事システムからデータを取り込み、収入決議データを作成することができること。</t>
    <phoneticPr fontId="1"/>
  </si>
  <si>
    <t>口座振込については、相手先ごとの振込手数料の負担元の区分（相手負担、医療センター負担、銀行負担）に基づいて、相手先ごとの支払予定総額を自動計算できること。</t>
    <rPh sb="34" eb="36">
      <t>イリョウ</t>
    </rPh>
    <phoneticPr fontId="1"/>
  </si>
  <si>
    <t>予算差引一覧表として、部門・予算科目別（階層ごと）の条件のもとに、当初予算配分額、予算再配当現額、執行済額（契約ベースと決定ベース）、執行残額（契約ベースと決定ベース）を表示及び帳票出力する機能を有すること。</t>
    <phoneticPr fontId="1"/>
  </si>
  <si>
    <t>医師、看護師、その他事務等の医療センター職員については、外部業者とは区別して、支払先を管理できる機能を有すること。</t>
    <rPh sb="14" eb="16">
      <t>イリョウ</t>
    </rPh>
    <phoneticPr fontId="1"/>
  </si>
  <si>
    <t>決議書の印刷は、任意に選択でき、決議書番号からも個別（納入通知書を含み選択して）印刷することができること。</t>
    <phoneticPr fontId="1"/>
  </si>
  <si>
    <t>会計規程等の変更により、新たな入力パターンを設けることができること。</t>
    <rPh sb="2" eb="4">
      <t>キテイ</t>
    </rPh>
    <phoneticPr fontId="1"/>
  </si>
  <si>
    <t>資産データは直接入力するだけでなく、外部からCSV形式によりデータを取り込む機能も有すること。なお、直接入力する場合で、同一又は類似の資産データを連続して入力する場合は、入力したデータを次の入力データとして引き継げる機能を有すること。</t>
    <phoneticPr fontId="1"/>
  </si>
  <si>
    <t>香取市から引き継いだ資産については、外部CSVデータ取込機能により、データの移行が行えること。</t>
    <rPh sb="0" eb="3">
      <t>カトリシ</t>
    </rPh>
    <phoneticPr fontId="1"/>
  </si>
  <si>
    <t>残存価格は、非償却資産をのぞき、有形固定資産は取得原価の５％、無形固定資産は０円、リース資産は０円を初期値とし、必要に応じて修正できること。</t>
    <phoneticPr fontId="1"/>
  </si>
  <si>
    <t>決算業務
（データ照会・帳票出力）</t>
    <phoneticPr fontId="1"/>
  </si>
  <si>
    <t>次の法令等を遵守することを可能とし、地方独立行政法人会計処理及び予算執行管理の両機能を併せ持ったシステムであること。
　・地方独立行政法人法
　・地方独立行政法人法施行令
　・地方独立行政法人法施行規則
　・地方独立行政法人会計基準
　・地方独立行政法人会計基準注解
　・病院会計準則
　・設立法人において定める予定の業務方法書等の各種会計規程</t>
    <rPh sb="18" eb="26">
      <t>チホウドクリツギョウセイホウジン</t>
    </rPh>
    <rPh sb="26" eb="28">
      <t>カイケイ</t>
    </rPh>
    <rPh sb="28" eb="30">
      <t>ショリ</t>
    </rPh>
    <rPh sb="30" eb="31">
      <t>オヨ</t>
    </rPh>
    <rPh sb="32" eb="36">
      <t>ヨサンシッコウ</t>
    </rPh>
    <rPh sb="39" eb="42">
      <t>リョウキノウ</t>
    </rPh>
    <rPh sb="43" eb="44">
      <t>アワ</t>
    </rPh>
    <rPh sb="45" eb="46">
      <t>モ</t>
    </rPh>
    <phoneticPr fontId="1"/>
  </si>
  <si>
    <t>サーバは医療センター内LANに接続し、各クライアントは医療センター内ＬＡＮに接続し運用すること。</t>
    <rPh sb="4" eb="6">
      <t>イリョウ</t>
    </rPh>
    <rPh sb="27" eb="29">
      <t>イリョウ</t>
    </rPh>
    <phoneticPr fontId="1"/>
  </si>
  <si>
    <t>既存システムとの連携については、別途医療センター職員と協議して実現すること。</t>
    <rPh sb="18" eb="20">
      <t>イリョウ</t>
    </rPh>
    <phoneticPr fontId="1"/>
  </si>
  <si>
    <t>本仕様書における取引先相手方主要項目名、入力項目名、出力帳票名及び出力項目名は、医療センターにおいて想定する項目名称であり、名称を限定するものではなく、同等の内容を有すればよい。</t>
    <rPh sb="1" eb="4">
      <t>シヨウショ</t>
    </rPh>
    <rPh sb="40" eb="42">
      <t>イリョウ</t>
    </rPh>
    <phoneticPr fontId="1"/>
  </si>
  <si>
    <t>契約決議、振替伝票の各入力処理において過去に入力されたデータを引用し、新規に入力できる機能を有すること。</t>
    <phoneticPr fontId="1"/>
  </si>
  <si>
    <t>システム導入後、医療センターが要求する仕様に対し、随時カスタマイズに対応できること。</t>
    <rPh sb="8" eb="10">
      <t>イリョウ</t>
    </rPh>
    <phoneticPr fontId="1"/>
  </si>
  <si>
    <t>予算額の登録処理にて配当・再配当した年度予算について補正予算決議を行うことができること。</t>
    <phoneticPr fontId="1"/>
  </si>
  <si>
    <t>登録した予算流用は確定処理を以って予算流用処理を完了とし、当該処理は登録とはアクセス権限を異にする画面により行う機能を有すること。</t>
    <phoneticPr fontId="1"/>
  </si>
  <si>
    <t>相手先口座は相手先を選択することにより自動で表示できること。複数口座情報が設定されている場合には選択して入力できること。また、設定した相手先口座は、支払伝票起票時までの間は変更可能であること。また、支払口座指定せずに登録する場合は、注意喚起の表示をすること。</t>
    <phoneticPr fontId="1"/>
  </si>
  <si>
    <t>地方独立行政法人化に伴い財務会計システムに移行が必要と想定される固定資産データの移行作業を支援すること。</t>
    <phoneticPr fontId="1"/>
  </si>
  <si>
    <t>DB上のデータ更新・変更処理の実施は、処理画面ごとに権限を付与されたユーザに限定する機能を有すること。また、データの更新・変更が行われた場合は、その履歴を管理できること。</t>
    <phoneticPr fontId="1"/>
  </si>
  <si>
    <t>金額に関する入力項目は、整数12桁以上の入力機能を有すること。</t>
    <phoneticPr fontId="1"/>
  </si>
  <si>
    <t>単価に関する入力項目は、整数12桁以上、かつ小数点以下第２位までの入力機能を有すること。</t>
    <phoneticPr fontId="1"/>
  </si>
  <si>
    <t>支出台帳、支払済一覧表、分割支払経過表、業者別契約状況一覧表の帳票を作成し、印刷時にCSV形式でデータ力する機能も有すること。</t>
    <rPh sb="45" eb="47">
      <t>ケイシキ</t>
    </rPh>
    <phoneticPr fontId="1"/>
  </si>
  <si>
    <t>支払済データから、支払日、支払先業者、部署・部門別の条件によりデータを抽出し、一覧表を作成し印刷時にCSV形式でデータ出力する機能も有すること。</t>
    <rPh sb="53" eb="55">
      <t>ケイシキ</t>
    </rPh>
    <phoneticPr fontId="1"/>
  </si>
  <si>
    <t>入力補助機能は以下の機能を有すること。
　・入力項目ごとに入力必須設定が行なわれていること。
　・入力必須項目が入力されていない場合には警告を発する。
　・入力項目のうち入力必須項目については、項目の強調（名称の文字色を変える、網掛け表示等）を行う。</t>
    <phoneticPr fontId="1"/>
  </si>
  <si>
    <t>検索機能は以下の機能を有すること。
　・複数の検索項目を組み合わせて検索を行う。
　・検索条件に合致した情報を一覧形式で表示する。
　・日付、伝票番号等の範囲を指定することによる検索を行う。</t>
    <phoneticPr fontId="1"/>
  </si>
  <si>
    <t>以下の資産種類別区分にしたがって資産管理する機能を有すること。
　(1)貸借対照表計上資産（有形固定資産、リース資産、無形固定資産）
　(2)貸借対照表非計上資産（少額備品、少額リース資産、その他借受物品）</t>
    <phoneticPr fontId="1"/>
  </si>
  <si>
    <t>出力される主な帳票は以下のものとする。また、これらのデータをCSV形式又はPDF形式でデータ出力する機能を有すること。
　・資産台帳
　・資産明細表
　・資産増減明細表
　・資産配置換え履歴書
　・リース物件一覧表
　・年度別取得資産一覧表
　・年度別除却資産一覧表</t>
    <phoneticPr fontId="1"/>
  </si>
  <si>
    <t>複数の条件に基づいて任意に抽出された項目順（勘定科目・設置場所、資産番号・納入業者・資産名称等）に、資産明細表、減価償却明細及び減価償却総括表を出力する機能を有すること。また、これらのデータをCSV形式でデータ出力する機能を有すること。</t>
    <rPh sb="64" eb="68">
      <t>ゲンカショウキャク</t>
    </rPh>
    <phoneticPr fontId="1"/>
  </si>
  <si>
    <t>決算業務を行うことにより、消費税等の申告を試算できるようにExcel形式で出力できること。</t>
    <phoneticPr fontId="1"/>
  </si>
  <si>
    <t>法令等準拠</t>
    <rPh sb="0" eb="3">
      <t>ホウレイトウ</t>
    </rPh>
    <phoneticPr fontId="1"/>
  </si>
  <si>
    <t>通常の複式簿記における伝票の表示項目のほかに、以下の項目を表示する機能を有すること。
　・予算科目名、コード
　・部門名、コード
　・支払又は入金相手先名、コード</t>
    <rPh sb="69" eb="70">
      <t>マタ</t>
    </rPh>
    <phoneticPr fontId="1"/>
  </si>
  <si>
    <t>入力画面においてそれぞれの画面項目での検索（プルダウン又はポップアップ）機能を有すること。（例えば、電話番号、漢字・カナ名での検索機能を有すること）</t>
    <rPh sb="27" eb="28">
      <t>マタ</t>
    </rPh>
    <phoneticPr fontId="1"/>
  </si>
  <si>
    <t>財務会計システム機能要件定義書</t>
    <rPh sb="0" eb="2">
      <t>ザイム</t>
    </rPh>
    <rPh sb="2" eb="4">
      <t>カイケイ</t>
    </rPh>
    <rPh sb="8" eb="10">
      <t>キノウ</t>
    </rPh>
    <rPh sb="10" eb="12">
      <t>ヨウケン</t>
    </rPh>
    <rPh sb="12" eb="15">
      <t>テイギショ</t>
    </rPh>
    <phoneticPr fontId="1"/>
  </si>
  <si>
    <t>予算執行</t>
  </si>
  <si>
    <t>予算執行する場合において、システム入力を必須としないことが出来ること。</t>
  </si>
  <si>
    <t>過去データについては、不要データ削除の処理を実施するまでは、複数年にわたり明細データを保持し検索・照会できること。複数年とは最低７年分以上の期間を指し、特に制限が無いこと。</t>
    <phoneticPr fontId="1"/>
  </si>
  <si>
    <t>地方独立行政法人化に伴い財務会計システムに初期設定が必要と想定されるマスタデータの登録作業を支援すること。</t>
    <phoneticPr fontId="1"/>
  </si>
  <si>
    <t>ユーザ数は、最大で対象職員20人程度とするが、いずれも将来の人員増に十分対応できること。</t>
    <rPh sb="6" eb="8">
      <t>サイダイ</t>
    </rPh>
    <rPh sb="15" eb="16">
      <t>ニン</t>
    </rPh>
    <rPh sb="16" eb="18">
      <t>テイド</t>
    </rPh>
    <phoneticPr fontId="1"/>
  </si>
  <si>
    <t xml:space="preserve"> 他システムとのデータ交換のフォーマットはCSV形式を基本とし、日次、週次、月次等の単位で出力する機能を有すること。また、外部媒体（USBメモリー等）によるオフラインデータ交換機能を有すること。</t>
    <rPh sb="27" eb="29">
      <t>キホン</t>
    </rPh>
    <phoneticPr fontId="1"/>
  </si>
  <si>
    <t>CSV形式の外部出力を画面メニューから行う機能を有すること。</t>
    <phoneticPr fontId="1"/>
  </si>
  <si>
    <t>勘定科目明細から振替伝票を検索でき、契約決議データ等まで遡及参照できるドリルダウン又はリンク等の参照機能を有すること。</t>
    <phoneticPr fontId="1"/>
  </si>
  <si>
    <t>対応欄</t>
    <rPh sb="0" eb="3">
      <t>タイオウラン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</si>
</sst>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0"/>
      <color theme="0"/>
      <name val="游ゴシック"/>
      <family val="3"/>
      <charset val="128"/>
    </font>
    <font>
      <sz val="10"/>
      <name val="游ゴシック"/>
      <family val="3"/>
      <charset val="128"/>
    </font>
    <font>
      <b/>
      <sz val="16"/>
      <color theme="1"/>
      <name val="游ゴシック"/>
      <family val="3"/>
      <charset val="128"/>
    </font>
    <font>
      <b/>
      <sz val="11"/>
      <name val="游ゴシック"/>
      <family val="3"/>
      <charset val="128"/>
    </font>
    <font>
      <sz val="11"/>
      <name val="ＭＳ ゴシック"/>
      <family val="3"/>
      <charset val="128"/>
    </font>
    <font>
      <sz val="10"/>
      <name val="Arial"/>
      <family val="2"/>
    </font>
  </fonts>
  <fills count="4">
    <fill>
      <patternFill patternType="none"/>
    </fill>
    <fill>
      <patternFill patternType="gray125"/>
    </fill>
    <fill>
      <patternFill patternType="solid">
        <fgColor theme="1"/>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6" fillId="0" borderId="0">
      <alignment vertical="top"/>
    </xf>
  </cellStyleXfs>
  <cellXfs count="19">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3" fillId="0" borderId="1" xfId="0" applyFont="1" applyFill="1" applyBorder="1" applyAlignment="1">
      <alignment vertical="top"/>
    </xf>
    <xf numFmtId="0" fontId="3" fillId="0" borderId="1" xfId="0" applyFont="1" applyFill="1" applyBorder="1">
      <alignment vertical="center"/>
    </xf>
    <xf numFmtId="0" fontId="3" fillId="0" borderId="2" xfId="0" applyFont="1" applyFill="1" applyBorder="1" applyAlignment="1">
      <alignment vertical="top"/>
    </xf>
    <xf numFmtId="0" fontId="3" fillId="0" borderId="3" xfId="0" applyFont="1" applyFill="1" applyBorder="1" applyAlignment="1">
      <alignment vertical="top"/>
    </xf>
    <xf numFmtId="0" fontId="3" fillId="0" borderId="4" xfId="0" applyFont="1" applyFill="1" applyBorder="1" applyAlignment="1">
      <alignment vertical="top"/>
    </xf>
    <xf numFmtId="0" fontId="3" fillId="0" borderId="0" xfId="0" applyFont="1" applyFill="1">
      <alignment vertical="center"/>
    </xf>
    <xf numFmtId="0" fontId="3" fillId="0" borderId="2" xfId="0" applyFont="1" applyFill="1" applyBorder="1" applyAlignment="1">
      <alignment vertical="top" wrapText="1"/>
    </xf>
    <xf numFmtId="0" fontId="3" fillId="0" borderId="4" xfId="0" applyFont="1" applyFill="1" applyBorder="1" applyAlignment="1">
      <alignment vertical="top" wrapText="1"/>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right" vertical="center"/>
    </xf>
    <xf numFmtId="0" fontId="5" fillId="3" borderId="1" xfId="0" applyFont="1" applyFill="1" applyBorder="1" applyAlignment="1">
      <alignment horizontal="center" vertical="center"/>
    </xf>
    <xf numFmtId="0" fontId="3" fillId="0" borderId="3" xfId="0" applyFont="1" applyFill="1" applyBorder="1" applyAlignment="1">
      <alignment vertical="top" wrapText="1"/>
    </xf>
    <xf numFmtId="0" fontId="3" fillId="0" borderId="5" xfId="0" applyFont="1" applyFill="1" applyBorder="1" applyAlignment="1">
      <alignment vertical="center" wrapText="1"/>
    </xf>
    <xf numFmtId="0" fontId="7" fillId="0" borderId="1" xfId="1" applyFont="1" applyFill="1" applyBorder="1" applyAlignment="1" applyProtection="1">
      <alignment horizontal="center" vertical="center" wrapText="1"/>
    </xf>
    <xf numFmtId="0" fontId="5" fillId="3" borderId="5" xfId="0" applyFont="1" applyFill="1" applyBorder="1" applyAlignment="1">
      <alignment horizontal="center" vertical="center"/>
    </xf>
  </cellXfs>
  <cellStyles count="2">
    <cellStyle name="標準" xfId="0" builtinId="0"/>
    <cellStyle name="標準 2 2" xfId="1" xr:uid="{5348F144-9DE6-48FD-8381-771D99E5B03A}"/>
  </cellStyles>
  <dxfs count="0"/>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9766E-BEC0-46C2-B0D1-00D110800EAE}">
  <sheetPr>
    <pageSetUpPr fitToPage="1"/>
  </sheetPr>
  <dimension ref="D1:H205"/>
  <sheetViews>
    <sheetView showGridLines="0" tabSelected="1" view="pageBreakPreview" zoomScale="90" zoomScaleNormal="100" zoomScaleSheetLayoutView="90" workbookViewId="0">
      <pane xSplit="6" ySplit="6" topLeftCell="G7" activePane="bottomRight" state="frozen"/>
      <selection pane="topRight" activeCell="G1" sqref="G1"/>
      <selection pane="bottomLeft" activeCell="A7" sqref="A7"/>
      <selection pane="bottomRight" activeCell="H7" sqref="H7"/>
    </sheetView>
  </sheetViews>
  <sheetFormatPr defaultRowHeight="16.5" x14ac:dyDescent="0.15"/>
  <cols>
    <col min="1" max="3" width="9" style="1"/>
    <col min="4" max="4" width="13.625" style="8" customWidth="1"/>
    <col min="5" max="5" width="19.375" style="8" customWidth="1"/>
    <col min="6" max="6" width="5.625" style="1" customWidth="1"/>
    <col min="7" max="7" width="89.25" style="1" customWidth="1"/>
    <col min="8" max="8" width="12.75" style="1" customWidth="1"/>
    <col min="9" max="16384" width="9" style="1"/>
  </cols>
  <sheetData>
    <row r="1" spans="4:8" x14ac:dyDescent="0.15">
      <c r="D1" s="2"/>
      <c r="E1" s="2"/>
    </row>
    <row r="2" spans="4:8" x14ac:dyDescent="0.15">
      <c r="D2" s="2"/>
      <c r="E2" s="2"/>
    </row>
    <row r="3" spans="4:8" x14ac:dyDescent="0.15">
      <c r="D3" s="2"/>
      <c r="E3" s="2"/>
    </row>
    <row r="4" spans="4:8" ht="25.5" x14ac:dyDescent="0.15">
      <c r="D4" s="12" t="s">
        <v>238</v>
      </c>
      <c r="F4" s="11"/>
      <c r="G4" s="13"/>
      <c r="H4" s="11"/>
    </row>
    <row r="5" spans="4:8" x14ac:dyDescent="0.15">
      <c r="F5" s="11"/>
      <c r="G5" s="11"/>
      <c r="H5" s="11"/>
    </row>
    <row r="6" spans="4:8" ht="24.95" customHeight="1" x14ac:dyDescent="0.15">
      <c r="D6" s="14" t="s">
        <v>190</v>
      </c>
      <c r="E6" s="14" t="s">
        <v>191</v>
      </c>
      <c r="F6" s="14" t="s">
        <v>193</v>
      </c>
      <c r="G6" s="18" t="s">
        <v>192</v>
      </c>
      <c r="H6" s="14" t="s">
        <v>247</v>
      </c>
    </row>
    <row r="7" spans="4:8" ht="173.25" customHeight="1" x14ac:dyDescent="0.15">
      <c r="D7" s="5" t="s">
        <v>2</v>
      </c>
      <c r="E7" s="5" t="s">
        <v>235</v>
      </c>
      <c r="F7" s="4">
        <v>1</v>
      </c>
      <c r="G7" s="16" t="s">
        <v>214</v>
      </c>
      <c r="H7" s="17"/>
    </row>
    <row r="8" spans="4:8" ht="39.950000000000003" customHeight="1" x14ac:dyDescent="0.15">
      <c r="D8" s="6"/>
      <c r="E8" s="5" t="s">
        <v>1</v>
      </c>
      <c r="F8" s="4">
        <v>2</v>
      </c>
      <c r="G8" s="16" t="s">
        <v>0</v>
      </c>
      <c r="H8" s="17"/>
    </row>
    <row r="9" spans="4:8" ht="20.100000000000001" customHeight="1" x14ac:dyDescent="0.15">
      <c r="D9" s="6"/>
      <c r="E9" s="6"/>
      <c r="F9" s="4">
        <v>3</v>
      </c>
      <c r="G9" s="16" t="s">
        <v>215</v>
      </c>
      <c r="H9" s="17"/>
    </row>
    <row r="10" spans="4:8" ht="20.100000000000001" customHeight="1" x14ac:dyDescent="0.15">
      <c r="D10" s="6"/>
      <c r="E10" s="6"/>
      <c r="F10" s="4">
        <v>4</v>
      </c>
      <c r="G10" s="16" t="s">
        <v>243</v>
      </c>
      <c r="H10" s="17"/>
    </row>
    <row r="11" spans="4:8" ht="39.950000000000003" customHeight="1" x14ac:dyDescent="0.15">
      <c r="D11" s="6"/>
      <c r="E11" s="5" t="s">
        <v>3</v>
      </c>
      <c r="F11" s="4">
        <v>5</v>
      </c>
      <c r="G11" s="16" t="s">
        <v>244</v>
      </c>
      <c r="H11" s="17"/>
    </row>
    <row r="12" spans="4:8" ht="20.100000000000001" customHeight="1" x14ac:dyDescent="0.15">
      <c r="D12" s="6"/>
      <c r="E12" s="6"/>
      <c r="F12" s="4">
        <v>6</v>
      </c>
      <c r="G12" s="16" t="s">
        <v>245</v>
      </c>
      <c r="H12" s="17"/>
    </row>
    <row r="13" spans="4:8" ht="20.100000000000001" customHeight="1" x14ac:dyDescent="0.15">
      <c r="D13" s="6"/>
      <c r="E13" s="6"/>
      <c r="F13" s="4">
        <v>7</v>
      </c>
      <c r="G13" s="16" t="s">
        <v>5</v>
      </c>
      <c r="H13" s="17"/>
    </row>
    <row r="14" spans="4:8" ht="20.100000000000001" customHeight="1" x14ac:dyDescent="0.15">
      <c r="D14" s="6"/>
      <c r="E14" s="6"/>
      <c r="F14" s="4">
        <v>8</v>
      </c>
      <c r="G14" s="16" t="s">
        <v>216</v>
      </c>
      <c r="H14" s="17"/>
    </row>
    <row r="15" spans="4:8" ht="39.950000000000003" customHeight="1" x14ac:dyDescent="0.15">
      <c r="D15" s="6"/>
      <c r="E15" s="7"/>
      <c r="F15" s="4">
        <v>9</v>
      </c>
      <c r="G15" s="16" t="s">
        <v>6</v>
      </c>
      <c r="H15" s="17"/>
    </row>
    <row r="16" spans="4:8" ht="60" customHeight="1" x14ac:dyDescent="0.15">
      <c r="D16" s="6"/>
      <c r="E16" s="5" t="s">
        <v>11</v>
      </c>
      <c r="F16" s="4">
        <v>10</v>
      </c>
      <c r="G16" s="16" t="s">
        <v>195</v>
      </c>
      <c r="H16" s="17"/>
    </row>
    <row r="17" spans="4:8" ht="20.100000000000001" customHeight="1" x14ac:dyDescent="0.15">
      <c r="D17" s="6"/>
      <c r="E17" s="6"/>
      <c r="F17" s="4">
        <v>11</v>
      </c>
      <c r="G17" s="16" t="s">
        <v>7</v>
      </c>
      <c r="H17" s="17"/>
    </row>
    <row r="18" spans="4:8" ht="20.100000000000001" customHeight="1" x14ac:dyDescent="0.15">
      <c r="D18" s="6"/>
      <c r="E18" s="6"/>
      <c r="F18" s="4">
        <v>12</v>
      </c>
      <c r="G18" s="16" t="s">
        <v>8</v>
      </c>
      <c r="H18" s="17"/>
    </row>
    <row r="19" spans="4:8" ht="20.100000000000001" customHeight="1" x14ac:dyDescent="0.15">
      <c r="D19" s="6"/>
      <c r="E19" s="6"/>
      <c r="F19" s="4">
        <v>13</v>
      </c>
      <c r="G19" s="16" t="s">
        <v>9</v>
      </c>
      <c r="H19" s="17"/>
    </row>
    <row r="20" spans="4:8" ht="39.950000000000003" customHeight="1" x14ac:dyDescent="0.15">
      <c r="D20" s="6"/>
      <c r="E20" s="7"/>
      <c r="F20" s="4">
        <v>14</v>
      </c>
      <c r="G20" s="16" t="s">
        <v>224</v>
      </c>
      <c r="H20" s="17"/>
    </row>
    <row r="21" spans="4:8" ht="39.950000000000003" customHeight="1" x14ac:dyDescent="0.15">
      <c r="D21" s="6"/>
      <c r="E21" s="5" t="s">
        <v>4</v>
      </c>
      <c r="F21" s="4">
        <v>15</v>
      </c>
      <c r="G21" s="16" t="s">
        <v>10</v>
      </c>
      <c r="H21" s="17"/>
    </row>
    <row r="22" spans="4:8" ht="20.100000000000001" customHeight="1" x14ac:dyDescent="0.15">
      <c r="D22" s="6"/>
      <c r="E22" s="6"/>
      <c r="F22" s="4">
        <v>16</v>
      </c>
      <c r="G22" s="16" t="s">
        <v>12</v>
      </c>
      <c r="H22" s="17"/>
    </row>
    <row r="23" spans="4:8" ht="20.100000000000001" customHeight="1" x14ac:dyDescent="0.15">
      <c r="D23" s="6"/>
      <c r="E23" s="6"/>
      <c r="F23" s="4">
        <v>17</v>
      </c>
      <c r="G23" s="16" t="s">
        <v>13</v>
      </c>
      <c r="H23" s="17"/>
    </row>
    <row r="24" spans="4:8" ht="20.100000000000001" customHeight="1" x14ac:dyDescent="0.15">
      <c r="D24" s="6"/>
      <c r="E24" s="6"/>
      <c r="F24" s="4">
        <v>18</v>
      </c>
      <c r="G24" s="16" t="s">
        <v>14</v>
      </c>
      <c r="H24" s="17"/>
    </row>
    <row r="25" spans="4:8" ht="60" customHeight="1" x14ac:dyDescent="0.15">
      <c r="D25" s="6"/>
      <c r="E25" s="6"/>
      <c r="F25" s="4">
        <v>19</v>
      </c>
      <c r="G25" s="16" t="s">
        <v>15</v>
      </c>
      <c r="H25" s="17"/>
    </row>
    <row r="26" spans="4:8" ht="39.950000000000003" customHeight="1" x14ac:dyDescent="0.15">
      <c r="D26" s="6"/>
      <c r="E26" s="6"/>
      <c r="F26" s="4">
        <v>20</v>
      </c>
      <c r="G26" s="16" t="s">
        <v>16</v>
      </c>
      <c r="H26" s="17"/>
    </row>
    <row r="27" spans="4:8" ht="20.100000000000001" customHeight="1" x14ac:dyDescent="0.15">
      <c r="D27" s="6"/>
      <c r="E27" s="6"/>
      <c r="F27" s="4">
        <v>21</v>
      </c>
      <c r="G27" s="16" t="s">
        <v>17</v>
      </c>
      <c r="H27" s="17"/>
    </row>
    <row r="28" spans="4:8" ht="20.100000000000001" customHeight="1" x14ac:dyDescent="0.15">
      <c r="D28" s="6"/>
      <c r="E28" s="6"/>
      <c r="F28" s="4">
        <v>22</v>
      </c>
      <c r="G28" s="16" t="s">
        <v>18</v>
      </c>
      <c r="H28" s="17"/>
    </row>
    <row r="29" spans="4:8" ht="20.100000000000001" customHeight="1" x14ac:dyDescent="0.15">
      <c r="D29" s="6"/>
      <c r="E29" s="6"/>
      <c r="F29" s="4">
        <v>23</v>
      </c>
      <c r="G29" s="16" t="s">
        <v>19</v>
      </c>
      <c r="H29" s="17"/>
    </row>
    <row r="30" spans="4:8" ht="39.950000000000003" customHeight="1" x14ac:dyDescent="0.15">
      <c r="D30" s="6"/>
      <c r="E30" s="6"/>
      <c r="F30" s="4">
        <v>24</v>
      </c>
      <c r="G30" s="16" t="s">
        <v>20</v>
      </c>
      <c r="H30" s="17"/>
    </row>
    <row r="31" spans="4:8" ht="39.950000000000003" customHeight="1" x14ac:dyDescent="0.15">
      <c r="D31" s="6"/>
      <c r="E31" s="7"/>
      <c r="F31" s="4">
        <v>25</v>
      </c>
      <c r="G31" s="16" t="s">
        <v>21</v>
      </c>
      <c r="H31" s="17"/>
    </row>
    <row r="32" spans="4:8" ht="20.100000000000001" customHeight="1" x14ac:dyDescent="0.15">
      <c r="D32" s="6"/>
      <c r="E32" s="5" t="s">
        <v>150</v>
      </c>
      <c r="F32" s="4">
        <v>26</v>
      </c>
      <c r="G32" s="16" t="s">
        <v>22</v>
      </c>
      <c r="H32" s="17"/>
    </row>
    <row r="33" spans="4:8" ht="20.100000000000001" customHeight="1" x14ac:dyDescent="0.15">
      <c r="D33" s="6"/>
      <c r="E33" s="6"/>
      <c r="F33" s="4">
        <v>27</v>
      </c>
      <c r="G33" s="16" t="s">
        <v>225</v>
      </c>
      <c r="H33" s="17"/>
    </row>
    <row r="34" spans="4:8" ht="20.100000000000001" customHeight="1" x14ac:dyDescent="0.15">
      <c r="D34" s="6"/>
      <c r="E34" s="6"/>
      <c r="F34" s="4">
        <v>28</v>
      </c>
      <c r="G34" s="16" t="s">
        <v>226</v>
      </c>
      <c r="H34" s="17"/>
    </row>
    <row r="35" spans="4:8" ht="39.950000000000003" customHeight="1" x14ac:dyDescent="0.15">
      <c r="D35" s="6"/>
      <c r="E35" s="6"/>
      <c r="F35" s="4">
        <v>29</v>
      </c>
      <c r="G35" s="16" t="s">
        <v>217</v>
      </c>
      <c r="H35" s="17"/>
    </row>
    <row r="36" spans="4:8" ht="20.100000000000001" customHeight="1" x14ac:dyDescent="0.15">
      <c r="D36" s="6"/>
      <c r="E36" s="7"/>
      <c r="F36" s="4">
        <v>30</v>
      </c>
      <c r="G36" s="16" t="s">
        <v>23</v>
      </c>
      <c r="H36" s="17"/>
    </row>
    <row r="37" spans="4:8" ht="20.100000000000001" customHeight="1" x14ac:dyDescent="0.15">
      <c r="D37" s="6"/>
      <c r="E37" s="5" t="s">
        <v>151</v>
      </c>
      <c r="F37" s="4">
        <v>31</v>
      </c>
      <c r="G37" s="16" t="s">
        <v>194</v>
      </c>
      <c r="H37" s="17"/>
    </row>
    <row r="38" spans="4:8" ht="20.100000000000001" customHeight="1" x14ac:dyDescent="0.15">
      <c r="D38" s="6"/>
      <c r="E38" s="7"/>
      <c r="F38" s="4">
        <v>32</v>
      </c>
      <c r="G38" s="16" t="s">
        <v>24</v>
      </c>
      <c r="H38" s="17"/>
    </row>
    <row r="39" spans="4:8" ht="20.100000000000001" customHeight="1" x14ac:dyDescent="0.15">
      <c r="D39" s="6"/>
      <c r="E39" s="5" t="s">
        <v>152</v>
      </c>
      <c r="F39" s="4">
        <v>33</v>
      </c>
      <c r="G39" s="16" t="s">
        <v>25</v>
      </c>
      <c r="H39" s="17"/>
    </row>
    <row r="40" spans="4:8" ht="20.100000000000001" customHeight="1" x14ac:dyDescent="0.15">
      <c r="D40" s="6"/>
      <c r="E40" s="6"/>
      <c r="F40" s="4">
        <v>34</v>
      </c>
      <c r="G40" s="16" t="s">
        <v>209</v>
      </c>
      <c r="H40" s="17"/>
    </row>
    <row r="41" spans="4:8" ht="80.099999999999994" customHeight="1" x14ac:dyDescent="0.15">
      <c r="D41" s="6"/>
      <c r="E41" s="6"/>
      <c r="F41" s="4">
        <v>35</v>
      </c>
      <c r="G41" s="16" t="s">
        <v>230</v>
      </c>
      <c r="H41" s="17"/>
    </row>
    <row r="42" spans="4:8" ht="39.950000000000003" customHeight="1" x14ac:dyDescent="0.15">
      <c r="D42" s="6"/>
      <c r="E42" s="6"/>
      <c r="F42" s="4">
        <v>36</v>
      </c>
      <c r="G42" s="16" t="s">
        <v>26</v>
      </c>
      <c r="H42" s="17"/>
    </row>
    <row r="43" spans="4:8" ht="39.950000000000003" customHeight="1" x14ac:dyDescent="0.15">
      <c r="D43" s="6"/>
      <c r="E43" s="6"/>
      <c r="F43" s="4">
        <v>37</v>
      </c>
      <c r="G43" s="16" t="s">
        <v>27</v>
      </c>
      <c r="H43" s="17"/>
    </row>
    <row r="44" spans="4:8" ht="99.95" customHeight="1" x14ac:dyDescent="0.15">
      <c r="D44" s="6"/>
      <c r="E44" s="6"/>
      <c r="F44" s="4">
        <v>38</v>
      </c>
      <c r="G44" s="16" t="s">
        <v>229</v>
      </c>
      <c r="H44" s="17"/>
    </row>
    <row r="45" spans="4:8" x14ac:dyDescent="0.15">
      <c r="D45" s="6"/>
      <c r="E45" s="6"/>
      <c r="F45" s="4">
        <v>39</v>
      </c>
      <c r="G45" s="16" t="s">
        <v>28</v>
      </c>
      <c r="H45" s="17"/>
    </row>
    <row r="46" spans="4:8" ht="39.950000000000003" customHeight="1" x14ac:dyDescent="0.15">
      <c r="D46" s="6"/>
      <c r="E46" s="6"/>
      <c r="F46" s="4">
        <v>40</v>
      </c>
      <c r="G46" s="16" t="s">
        <v>237</v>
      </c>
      <c r="H46" s="17"/>
    </row>
    <row r="47" spans="4:8" ht="39.950000000000003" customHeight="1" x14ac:dyDescent="0.15">
      <c r="D47" s="6"/>
      <c r="E47" s="6"/>
      <c r="F47" s="4">
        <v>41</v>
      </c>
      <c r="G47" s="16" t="s">
        <v>29</v>
      </c>
      <c r="H47" s="17"/>
    </row>
    <row r="48" spans="4:8" ht="20.100000000000001" customHeight="1" x14ac:dyDescent="0.15">
      <c r="D48" s="6"/>
      <c r="E48" s="7"/>
      <c r="F48" s="4">
        <v>42</v>
      </c>
      <c r="G48" s="16" t="s">
        <v>30</v>
      </c>
      <c r="H48" s="17"/>
    </row>
    <row r="49" spans="4:8" ht="39.950000000000003" customHeight="1" x14ac:dyDescent="0.15">
      <c r="D49" s="6"/>
      <c r="E49" s="5" t="s">
        <v>153</v>
      </c>
      <c r="F49" s="4">
        <v>43</v>
      </c>
      <c r="G49" s="16" t="s">
        <v>31</v>
      </c>
      <c r="H49" s="17"/>
    </row>
    <row r="50" spans="4:8" ht="39.950000000000003" customHeight="1" x14ac:dyDescent="0.15">
      <c r="D50" s="6"/>
      <c r="E50" s="6"/>
      <c r="F50" s="4">
        <v>44</v>
      </c>
      <c r="G50" s="16" t="s">
        <v>32</v>
      </c>
      <c r="H50" s="17"/>
    </row>
    <row r="51" spans="4:8" ht="39.950000000000003" customHeight="1" x14ac:dyDescent="0.15">
      <c r="D51" s="7"/>
      <c r="E51" s="7"/>
      <c r="F51" s="4">
        <v>45</v>
      </c>
      <c r="G51" s="16" t="s">
        <v>246</v>
      </c>
      <c r="H51" s="17"/>
    </row>
    <row r="52" spans="4:8" ht="60" customHeight="1" x14ac:dyDescent="0.15">
      <c r="D52" s="5" t="s">
        <v>154</v>
      </c>
      <c r="E52" s="5" t="s">
        <v>155</v>
      </c>
      <c r="F52" s="4">
        <v>46</v>
      </c>
      <c r="G52" s="16" t="str">
        <f>G62&amp;G63&amp;G64</f>
        <v>年度予算の配分決定・変更時に、セグメント及び部門別再配当書を作成する機能又はこれと同等の機能を有すること。予算額の登録処理にて配当・再配当した年度予算について補正予算決議を行うことができること。マイナス金額での補正予算決議を可能とすること。</v>
      </c>
      <c r="H52" s="17"/>
    </row>
    <row r="53" spans="4:8" ht="39.950000000000003" customHeight="1" x14ac:dyDescent="0.15">
      <c r="D53" s="6"/>
      <c r="E53" s="6"/>
      <c r="F53" s="4">
        <v>47</v>
      </c>
      <c r="G53" s="16" t="s">
        <v>38</v>
      </c>
      <c r="H53" s="17"/>
    </row>
    <row r="54" spans="4:8" ht="39.950000000000003" customHeight="1" x14ac:dyDescent="0.15">
      <c r="D54" s="6"/>
      <c r="E54" s="6"/>
      <c r="F54" s="4">
        <v>48</v>
      </c>
      <c r="G54" s="16" t="s">
        <v>33</v>
      </c>
      <c r="H54" s="17"/>
    </row>
    <row r="55" spans="4:8" ht="39.950000000000003" customHeight="1" x14ac:dyDescent="0.15">
      <c r="D55" s="6"/>
      <c r="E55" s="6"/>
      <c r="F55" s="4">
        <v>49</v>
      </c>
      <c r="G55" s="16" t="s">
        <v>34</v>
      </c>
      <c r="H55" s="17"/>
    </row>
    <row r="56" spans="4:8" ht="39.950000000000003" customHeight="1" x14ac:dyDescent="0.15">
      <c r="D56" s="6"/>
      <c r="E56" s="6"/>
      <c r="F56" s="4">
        <v>50</v>
      </c>
      <c r="G56" s="16" t="s">
        <v>218</v>
      </c>
      <c r="H56" s="17"/>
    </row>
    <row r="57" spans="4:8" ht="39.950000000000003" customHeight="1" x14ac:dyDescent="0.15">
      <c r="D57" s="6"/>
      <c r="E57" s="6"/>
      <c r="F57" s="4">
        <v>51</v>
      </c>
      <c r="G57" s="16" t="s">
        <v>35</v>
      </c>
      <c r="H57" s="17"/>
    </row>
    <row r="58" spans="4:8" ht="20.100000000000001" customHeight="1" x14ac:dyDescent="0.15">
      <c r="D58" s="6"/>
      <c r="E58" s="6"/>
      <c r="F58" s="4">
        <v>52</v>
      </c>
      <c r="G58" s="16" t="s">
        <v>219</v>
      </c>
      <c r="H58" s="17"/>
    </row>
    <row r="59" spans="4:8" ht="60" customHeight="1" x14ac:dyDescent="0.15">
      <c r="D59" s="6"/>
      <c r="E59" s="6"/>
      <c r="F59" s="4">
        <v>53</v>
      </c>
      <c r="G59" s="16" t="s">
        <v>196</v>
      </c>
      <c r="H59" s="17"/>
    </row>
    <row r="60" spans="4:8" ht="39.950000000000003" customHeight="1" x14ac:dyDescent="0.15">
      <c r="D60" s="6"/>
      <c r="E60" s="6"/>
      <c r="F60" s="4">
        <v>54</v>
      </c>
      <c r="G60" s="16" t="s">
        <v>36</v>
      </c>
      <c r="H60" s="17"/>
    </row>
    <row r="61" spans="4:8" ht="39.950000000000003" customHeight="1" x14ac:dyDescent="0.15">
      <c r="D61" s="6"/>
      <c r="E61" s="6"/>
      <c r="F61" s="4">
        <v>55</v>
      </c>
      <c r="G61" s="16" t="s">
        <v>241</v>
      </c>
      <c r="H61" s="17"/>
    </row>
    <row r="62" spans="4:8" ht="39.950000000000003" customHeight="1" x14ac:dyDescent="0.15">
      <c r="D62" s="6"/>
      <c r="E62" s="7"/>
      <c r="F62" s="4">
        <v>56</v>
      </c>
      <c r="G62" s="16" t="s">
        <v>37</v>
      </c>
      <c r="H62" s="17"/>
    </row>
    <row r="63" spans="4:8" ht="20.100000000000001" customHeight="1" x14ac:dyDescent="0.15">
      <c r="D63" s="6"/>
      <c r="E63" s="5" t="s">
        <v>156</v>
      </c>
      <c r="F63" s="4">
        <v>57</v>
      </c>
      <c r="G63" s="16" t="s">
        <v>220</v>
      </c>
      <c r="H63" s="17"/>
    </row>
    <row r="64" spans="4:8" ht="20.100000000000001" customHeight="1" x14ac:dyDescent="0.15">
      <c r="D64" s="6"/>
      <c r="E64" s="6"/>
      <c r="F64" s="4">
        <v>58</v>
      </c>
      <c r="G64" s="16" t="s">
        <v>39</v>
      </c>
      <c r="H64" s="17"/>
    </row>
    <row r="65" spans="4:8" ht="33" x14ac:dyDescent="0.15">
      <c r="D65" s="6"/>
      <c r="E65" s="6"/>
      <c r="F65" s="4">
        <v>59</v>
      </c>
      <c r="G65" s="16" t="s">
        <v>40</v>
      </c>
      <c r="H65" s="17"/>
    </row>
    <row r="66" spans="4:8" ht="39.950000000000003" customHeight="1" x14ac:dyDescent="0.15">
      <c r="D66" s="6"/>
      <c r="E66" s="6"/>
      <c r="F66" s="4">
        <v>60</v>
      </c>
      <c r="G66" s="16" t="s">
        <v>41</v>
      </c>
      <c r="H66" s="17"/>
    </row>
    <row r="67" spans="4:8" ht="39.950000000000003" customHeight="1" x14ac:dyDescent="0.15">
      <c r="D67" s="6"/>
      <c r="E67" s="7"/>
      <c r="F67" s="4">
        <v>61</v>
      </c>
      <c r="G67" s="16" t="s">
        <v>42</v>
      </c>
      <c r="H67" s="17"/>
    </row>
    <row r="68" spans="4:8" ht="20.100000000000001" customHeight="1" x14ac:dyDescent="0.15">
      <c r="D68" s="6"/>
      <c r="E68" s="5" t="s">
        <v>157</v>
      </c>
      <c r="F68" s="4">
        <v>62</v>
      </c>
      <c r="G68" s="16" t="s">
        <v>43</v>
      </c>
      <c r="H68" s="17"/>
    </row>
    <row r="69" spans="4:8" ht="20.100000000000001" customHeight="1" x14ac:dyDescent="0.15">
      <c r="D69" s="6"/>
      <c r="E69" s="6"/>
      <c r="F69" s="4">
        <v>63</v>
      </c>
      <c r="G69" s="16" t="s">
        <v>44</v>
      </c>
      <c r="H69" s="17"/>
    </row>
    <row r="70" spans="4:8" ht="20.100000000000001" customHeight="1" x14ac:dyDescent="0.15">
      <c r="D70" s="6"/>
      <c r="E70" s="6"/>
      <c r="F70" s="4">
        <v>64</v>
      </c>
      <c r="G70" s="16" t="s">
        <v>45</v>
      </c>
      <c r="H70" s="17"/>
    </row>
    <row r="71" spans="4:8" ht="33" x14ac:dyDescent="0.15">
      <c r="D71" s="6"/>
      <c r="E71" s="6"/>
      <c r="F71" s="4">
        <v>65</v>
      </c>
      <c r="G71" s="16" t="s">
        <v>46</v>
      </c>
      <c r="H71" s="17"/>
    </row>
    <row r="72" spans="4:8" ht="39.950000000000003" customHeight="1" x14ac:dyDescent="0.15">
      <c r="D72" s="6"/>
      <c r="E72" s="7"/>
      <c r="F72" s="4">
        <v>66</v>
      </c>
      <c r="G72" s="16" t="s">
        <v>47</v>
      </c>
      <c r="H72" s="17"/>
    </row>
    <row r="73" spans="4:8" ht="39.950000000000003" customHeight="1" x14ac:dyDescent="0.15">
      <c r="D73" s="6"/>
      <c r="E73" s="5" t="s">
        <v>158</v>
      </c>
      <c r="F73" s="4">
        <v>67</v>
      </c>
      <c r="G73" s="16" t="s">
        <v>48</v>
      </c>
      <c r="H73" s="17"/>
    </row>
    <row r="74" spans="4:8" ht="20.100000000000001" customHeight="1" x14ac:dyDescent="0.15">
      <c r="D74" s="6"/>
      <c r="E74" s="6"/>
      <c r="F74" s="4">
        <v>68</v>
      </c>
      <c r="G74" s="16" t="s">
        <v>49</v>
      </c>
      <c r="H74" s="17"/>
    </row>
    <row r="75" spans="4:8" ht="20.100000000000001" customHeight="1" x14ac:dyDescent="0.15">
      <c r="D75" s="6"/>
      <c r="E75" s="6"/>
      <c r="F75" s="4">
        <v>69</v>
      </c>
      <c r="G75" s="16" t="s">
        <v>50</v>
      </c>
      <c r="H75" s="17"/>
    </row>
    <row r="76" spans="4:8" ht="39.950000000000003" customHeight="1" x14ac:dyDescent="0.15">
      <c r="D76" s="6"/>
      <c r="E76" s="6"/>
      <c r="F76" s="4">
        <v>70</v>
      </c>
      <c r="G76" s="16" t="s">
        <v>221</v>
      </c>
      <c r="H76" s="17"/>
    </row>
    <row r="77" spans="4:8" ht="39.950000000000003" customHeight="1" x14ac:dyDescent="0.15">
      <c r="D77" s="6"/>
      <c r="E77" s="6"/>
      <c r="F77" s="4">
        <v>71</v>
      </c>
      <c r="G77" s="16" t="s">
        <v>51</v>
      </c>
      <c r="H77" s="17"/>
    </row>
    <row r="78" spans="4:8" ht="39.950000000000003" customHeight="1" x14ac:dyDescent="0.15">
      <c r="D78" s="6"/>
      <c r="E78" s="7"/>
      <c r="F78" s="4">
        <v>72</v>
      </c>
      <c r="G78" s="16" t="s">
        <v>42</v>
      </c>
      <c r="H78" s="17"/>
    </row>
    <row r="79" spans="4:8" ht="60" customHeight="1" x14ac:dyDescent="0.15">
      <c r="D79" s="6"/>
      <c r="E79" s="5" t="s">
        <v>159</v>
      </c>
      <c r="F79" s="4">
        <v>73</v>
      </c>
      <c r="G79" s="16" t="s">
        <v>206</v>
      </c>
      <c r="H79" s="17"/>
    </row>
    <row r="80" spans="4:8" ht="39.950000000000003" customHeight="1" x14ac:dyDescent="0.15">
      <c r="D80" s="7"/>
      <c r="E80" s="7"/>
      <c r="F80" s="4">
        <v>74</v>
      </c>
      <c r="G80" s="16" t="s">
        <v>52</v>
      </c>
      <c r="H80" s="17"/>
    </row>
    <row r="81" spans="4:8" ht="39.950000000000003" customHeight="1" x14ac:dyDescent="0.15">
      <c r="D81" s="9" t="s">
        <v>161</v>
      </c>
      <c r="E81" s="3" t="s">
        <v>160</v>
      </c>
      <c r="F81" s="4">
        <v>75</v>
      </c>
      <c r="G81" s="16" t="s">
        <v>53</v>
      </c>
      <c r="H81" s="17"/>
    </row>
    <row r="82" spans="4:8" ht="20.100000000000001" customHeight="1" x14ac:dyDescent="0.15">
      <c r="D82" s="10"/>
      <c r="E82" s="3" t="s">
        <v>162</v>
      </c>
      <c r="F82" s="4">
        <v>76</v>
      </c>
      <c r="G82" s="16" t="s">
        <v>54</v>
      </c>
      <c r="H82" s="17"/>
    </row>
    <row r="83" spans="4:8" ht="20.100000000000001" customHeight="1" x14ac:dyDescent="0.15">
      <c r="D83" s="15" t="s">
        <v>239</v>
      </c>
      <c r="E83" s="5" t="s">
        <v>239</v>
      </c>
      <c r="F83" s="4">
        <v>77</v>
      </c>
      <c r="G83" s="16" t="s">
        <v>240</v>
      </c>
      <c r="H83" s="17"/>
    </row>
    <row r="84" spans="4:8" ht="20.100000000000001" customHeight="1" x14ac:dyDescent="0.15">
      <c r="D84" s="5" t="s">
        <v>163</v>
      </c>
      <c r="E84" s="5" t="s">
        <v>164</v>
      </c>
      <c r="F84" s="4">
        <v>78</v>
      </c>
      <c r="G84" s="16" t="s">
        <v>55</v>
      </c>
      <c r="H84" s="17"/>
    </row>
    <row r="85" spans="4:8" ht="20.100000000000001" customHeight="1" x14ac:dyDescent="0.15">
      <c r="D85" s="6"/>
      <c r="E85" s="6"/>
      <c r="F85" s="4">
        <v>79</v>
      </c>
      <c r="G85" s="16" t="s">
        <v>56</v>
      </c>
      <c r="H85" s="17"/>
    </row>
    <row r="86" spans="4:8" ht="39.950000000000003" customHeight="1" x14ac:dyDescent="0.15">
      <c r="D86" s="6"/>
      <c r="E86" s="6"/>
      <c r="F86" s="4">
        <v>80</v>
      </c>
      <c r="G86" s="16" t="s">
        <v>57</v>
      </c>
      <c r="H86" s="17"/>
    </row>
    <row r="87" spans="4:8" ht="20.100000000000001" customHeight="1" x14ac:dyDescent="0.15">
      <c r="D87" s="6"/>
      <c r="E87" s="6"/>
      <c r="F87" s="4">
        <v>81</v>
      </c>
      <c r="G87" s="16" t="s">
        <v>59</v>
      </c>
      <c r="H87" s="17"/>
    </row>
    <row r="88" spans="4:8" ht="60" customHeight="1" x14ac:dyDescent="0.15">
      <c r="D88" s="6"/>
      <c r="E88" s="6"/>
      <c r="F88" s="4">
        <v>82</v>
      </c>
      <c r="G88" s="16" t="s">
        <v>222</v>
      </c>
      <c r="H88" s="17"/>
    </row>
    <row r="89" spans="4:8" ht="39.950000000000003" customHeight="1" x14ac:dyDescent="0.15">
      <c r="D89" s="6"/>
      <c r="E89" s="6"/>
      <c r="F89" s="4">
        <v>83</v>
      </c>
      <c r="G89" s="16" t="s">
        <v>60</v>
      </c>
      <c r="H89" s="17"/>
    </row>
    <row r="90" spans="4:8" ht="20.100000000000001" customHeight="1" x14ac:dyDescent="0.15">
      <c r="D90" s="6"/>
      <c r="E90" s="6"/>
      <c r="F90" s="4">
        <v>84</v>
      </c>
      <c r="G90" s="16" t="s">
        <v>61</v>
      </c>
      <c r="H90" s="17"/>
    </row>
    <row r="91" spans="4:8" ht="20.100000000000001" customHeight="1" x14ac:dyDescent="0.15">
      <c r="D91" s="6"/>
      <c r="E91" s="6"/>
      <c r="F91" s="4">
        <v>85</v>
      </c>
      <c r="G91" s="16" t="s">
        <v>62</v>
      </c>
      <c r="H91" s="17"/>
    </row>
    <row r="92" spans="4:8" ht="39.950000000000003" customHeight="1" x14ac:dyDescent="0.15">
      <c r="D92" s="6"/>
      <c r="E92" s="6"/>
      <c r="F92" s="4">
        <v>86</v>
      </c>
      <c r="G92" s="16" t="s">
        <v>63</v>
      </c>
      <c r="H92" s="17"/>
    </row>
    <row r="93" spans="4:8" ht="20.100000000000001" customHeight="1" x14ac:dyDescent="0.15">
      <c r="D93" s="6"/>
      <c r="E93" s="6"/>
      <c r="F93" s="4">
        <v>87</v>
      </c>
      <c r="G93" s="16" t="s">
        <v>64</v>
      </c>
      <c r="H93" s="17"/>
    </row>
    <row r="94" spans="4:8" ht="20.100000000000001" customHeight="1" x14ac:dyDescent="0.15">
      <c r="D94" s="6"/>
      <c r="E94" s="6"/>
      <c r="F94" s="4">
        <v>88</v>
      </c>
      <c r="G94" s="16" t="s">
        <v>65</v>
      </c>
      <c r="H94" s="17"/>
    </row>
    <row r="95" spans="4:8" ht="20.100000000000001" customHeight="1" x14ac:dyDescent="0.15">
      <c r="D95" s="6"/>
      <c r="E95" s="6"/>
      <c r="F95" s="4">
        <v>89</v>
      </c>
      <c r="G95" s="16" t="s">
        <v>66</v>
      </c>
      <c r="H95" s="17"/>
    </row>
    <row r="96" spans="4:8" ht="20.100000000000001" customHeight="1" x14ac:dyDescent="0.15">
      <c r="D96" s="6"/>
      <c r="E96" s="6"/>
      <c r="F96" s="4">
        <v>90</v>
      </c>
      <c r="G96" s="16" t="s">
        <v>67</v>
      </c>
      <c r="H96" s="17"/>
    </row>
    <row r="97" spans="4:8" ht="39.950000000000003" customHeight="1" x14ac:dyDescent="0.15">
      <c r="D97" s="6"/>
      <c r="E97" s="6"/>
      <c r="F97" s="4">
        <v>91</v>
      </c>
      <c r="G97" s="16" t="s">
        <v>68</v>
      </c>
      <c r="H97" s="17"/>
    </row>
    <row r="98" spans="4:8" ht="39.950000000000003" customHeight="1" x14ac:dyDescent="0.15">
      <c r="D98" s="6"/>
      <c r="E98" s="6"/>
      <c r="F98" s="4">
        <v>92</v>
      </c>
      <c r="G98" s="16" t="s">
        <v>69</v>
      </c>
      <c r="H98" s="17"/>
    </row>
    <row r="99" spans="4:8" ht="39.950000000000003" customHeight="1" x14ac:dyDescent="0.15">
      <c r="D99" s="6"/>
      <c r="E99" s="6"/>
      <c r="F99" s="4">
        <v>93</v>
      </c>
      <c r="G99" s="16" t="s">
        <v>70</v>
      </c>
      <c r="H99" s="17"/>
    </row>
    <row r="100" spans="4:8" ht="20.100000000000001" customHeight="1" x14ac:dyDescent="0.15">
      <c r="D100" s="6"/>
      <c r="E100" s="6"/>
      <c r="F100" s="4">
        <v>94</v>
      </c>
      <c r="G100" s="16" t="s">
        <v>71</v>
      </c>
      <c r="H100" s="17"/>
    </row>
    <row r="101" spans="4:8" ht="20.100000000000001" customHeight="1" x14ac:dyDescent="0.15">
      <c r="D101" s="6"/>
      <c r="E101" s="6"/>
      <c r="F101" s="4">
        <v>95</v>
      </c>
      <c r="G101" s="16" t="s">
        <v>72</v>
      </c>
      <c r="H101" s="17"/>
    </row>
    <row r="102" spans="4:8" ht="20.100000000000001" customHeight="1" x14ac:dyDescent="0.15">
      <c r="D102" s="6"/>
      <c r="E102" s="6"/>
      <c r="F102" s="4">
        <v>96</v>
      </c>
      <c r="G102" s="16" t="s">
        <v>73</v>
      </c>
      <c r="H102" s="17"/>
    </row>
    <row r="103" spans="4:8" ht="20.100000000000001" customHeight="1" x14ac:dyDescent="0.15">
      <c r="D103" s="6"/>
      <c r="E103" s="7"/>
      <c r="F103" s="4">
        <v>97</v>
      </c>
      <c r="G103" s="16" t="s">
        <v>58</v>
      </c>
      <c r="H103" s="17"/>
    </row>
    <row r="104" spans="4:8" ht="20.100000000000001" customHeight="1" x14ac:dyDescent="0.15">
      <c r="D104" s="6"/>
      <c r="E104" s="5" t="s">
        <v>165</v>
      </c>
      <c r="F104" s="4">
        <v>98</v>
      </c>
      <c r="G104" s="16" t="s">
        <v>100</v>
      </c>
      <c r="H104" s="17"/>
    </row>
    <row r="105" spans="4:8" ht="20.100000000000001" customHeight="1" x14ac:dyDescent="0.15">
      <c r="D105" s="6"/>
      <c r="E105" s="6"/>
      <c r="F105" s="4">
        <v>99</v>
      </c>
      <c r="G105" s="16" t="s">
        <v>101</v>
      </c>
      <c r="H105" s="17"/>
    </row>
    <row r="106" spans="4:8" ht="20.100000000000001" customHeight="1" x14ac:dyDescent="0.15">
      <c r="D106" s="6"/>
      <c r="E106" s="6"/>
      <c r="F106" s="4">
        <v>100</v>
      </c>
      <c r="G106" s="16" t="s">
        <v>102</v>
      </c>
      <c r="H106" s="17"/>
    </row>
    <row r="107" spans="4:8" ht="20.100000000000001" customHeight="1" x14ac:dyDescent="0.15">
      <c r="D107" s="6"/>
      <c r="E107" s="7"/>
      <c r="F107" s="4">
        <v>101</v>
      </c>
      <c r="G107" s="16" t="s">
        <v>74</v>
      </c>
      <c r="H107" s="17"/>
    </row>
    <row r="108" spans="4:8" ht="39.950000000000003" customHeight="1" x14ac:dyDescent="0.15">
      <c r="D108" s="6"/>
      <c r="E108" s="5" t="s">
        <v>166</v>
      </c>
      <c r="F108" s="4">
        <v>102</v>
      </c>
      <c r="G108" s="16" t="s">
        <v>227</v>
      </c>
      <c r="H108" s="17"/>
    </row>
    <row r="109" spans="4:8" ht="39.950000000000003" customHeight="1" x14ac:dyDescent="0.15">
      <c r="D109" s="7"/>
      <c r="E109" s="7"/>
      <c r="F109" s="4">
        <v>103</v>
      </c>
      <c r="G109" s="16" t="s">
        <v>75</v>
      </c>
      <c r="H109" s="17"/>
    </row>
    <row r="110" spans="4:8" ht="39.950000000000003" customHeight="1" x14ac:dyDescent="0.15">
      <c r="D110" s="5" t="s">
        <v>167</v>
      </c>
      <c r="E110" s="5" t="s">
        <v>168</v>
      </c>
      <c r="F110" s="4">
        <v>104</v>
      </c>
      <c r="G110" s="16" t="s">
        <v>76</v>
      </c>
      <c r="H110" s="17"/>
    </row>
    <row r="111" spans="4:8" ht="20.100000000000001" customHeight="1" x14ac:dyDescent="0.15">
      <c r="D111" s="6"/>
      <c r="E111" s="7"/>
      <c r="F111" s="4">
        <v>105</v>
      </c>
      <c r="G111" s="16" t="s">
        <v>77</v>
      </c>
      <c r="H111" s="17"/>
    </row>
    <row r="112" spans="4:8" ht="20.100000000000001" customHeight="1" x14ac:dyDescent="0.15">
      <c r="D112" s="6"/>
      <c r="E112" s="5" t="s">
        <v>169</v>
      </c>
      <c r="F112" s="4">
        <v>106</v>
      </c>
      <c r="G112" s="16" t="s">
        <v>78</v>
      </c>
      <c r="H112" s="17"/>
    </row>
    <row r="113" spans="4:8" ht="60" customHeight="1" x14ac:dyDescent="0.15">
      <c r="D113" s="6"/>
      <c r="E113" s="7"/>
      <c r="F113" s="4">
        <v>107</v>
      </c>
      <c r="G113" s="16" t="s">
        <v>79</v>
      </c>
      <c r="H113" s="17"/>
    </row>
    <row r="114" spans="4:8" ht="60" customHeight="1" x14ac:dyDescent="0.15">
      <c r="D114" s="6"/>
      <c r="E114" s="5" t="s">
        <v>170</v>
      </c>
      <c r="F114" s="4">
        <v>108</v>
      </c>
      <c r="G114" s="16" t="s">
        <v>103</v>
      </c>
      <c r="H114" s="17"/>
    </row>
    <row r="115" spans="4:8" ht="39.950000000000003" customHeight="1" x14ac:dyDescent="0.15">
      <c r="D115" s="6"/>
      <c r="E115" s="6"/>
      <c r="F115" s="4">
        <v>109</v>
      </c>
      <c r="G115" s="16" t="s">
        <v>205</v>
      </c>
      <c r="H115" s="17"/>
    </row>
    <row r="116" spans="4:8" ht="60" customHeight="1" x14ac:dyDescent="0.15">
      <c r="D116" s="6"/>
      <c r="E116" s="6"/>
      <c r="F116" s="4">
        <v>110</v>
      </c>
      <c r="G116" s="16" t="s">
        <v>104</v>
      </c>
      <c r="H116" s="17"/>
    </row>
    <row r="117" spans="4:8" ht="60" customHeight="1" x14ac:dyDescent="0.15">
      <c r="D117" s="6"/>
      <c r="E117" s="7"/>
      <c r="F117" s="4">
        <v>111</v>
      </c>
      <c r="G117" s="16" t="s">
        <v>105</v>
      </c>
      <c r="H117" s="17"/>
    </row>
    <row r="118" spans="4:8" ht="39.950000000000003" customHeight="1" x14ac:dyDescent="0.15">
      <c r="D118" s="6"/>
      <c r="E118" s="5" t="s">
        <v>171</v>
      </c>
      <c r="F118" s="4">
        <v>112</v>
      </c>
      <c r="G118" s="16" t="s">
        <v>228</v>
      </c>
      <c r="H118" s="17"/>
    </row>
    <row r="119" spans="4:8" ht="39.950000000000003" customHeight="1" x14ac:dyDescent="0.15">
      <c r="D119" s="7"/>
      <c r="E119" s="7"/>
      <c r="F119" s="4">
        <v>113</v>
      </c>
      <c r="G119" s="16" t="s">
        <v>207</v>
      </c>
      <c r="H119" s="17"/>
    </row>
    <row r="120" spans="4:8" ht="20.100000000000001" customHeight="1" x14ac:dyDescent="0.15">
      <c r="D120" s="5" t="s">
        <v>172</v>
      </c>
      <c r="E120" s="3" t="s">
        <v>173</v>
      </c>
      <c r="F120" s="4">
        <v>114</v>
      </c>
      <c r="G120" s="16" t="s">
        <v>80</v>
      </c>
      <c r="H120" s="17"/>
    </row>
    <row r="121" spans="4:8" ht="20.100000000000001" customHeight="1" x14ac:dyDescent="0.15">
      <c r="D121" s="6"/>
      <c r="E121" s="5" t="s">
        <v>174</v>
      </c>
      <c r="F121" s="4">
        <v>115</v>
      </c>
      <c r="G121" s="16" t="s">
        <v>81</v>
      </c>
      <c r="H121" s="17"/>
    </row>
    <row r="122" spans="4:8" ht="20.100000000000001" customHeight="1" x14ac:dyDescent="0.15">
      <c r="D122" s="6"/>
      <c r="E122" s="6"/>
      <c r="F122" s="4">
        <v>116</v>
      </c>
      <c r="G122" s="16" t="s">
        <v>204</v>
      </c>
      <c r="H122" s="17"/>
    </row>
    <row r="123" spans="4:8" ht="39.950000000000003" customHeight="1" x14ac:dyDescent="0.15">
      <c r="D123" s="6"/>
      <c r="E123" s="6"/>
      <c r="F123" s="4">
        <v>117</v>
      </c>
      <c r="G123" s="16" t="s">
        <v>82</v>
      </c>
      <c r="H123" s="17"/>
    </row>
    <row r="124" spans="4:8" ht="39.950000000000003" customHeight="1" x14ac:dyDescent="0.15">
      <c r="D124" s="6"/>
      <c r="E124" s="6"/>
      <c r="F124" s="4">
        <v>118</v>
      </c>
      <c r="G124" s="16" t="s">
        <v>83</v>
      </c>
      <c r="H124" s="17"/>
    </row>
    <row r="125" spans="4:8" ht="20.100000000000001" customHeight="1" x14ac:dyDescent="0.15">
      <c r="D125" s="6"/>
      <c r="E125" s="6"/>
      <c r="F125" s="4">
        <v>119</v>
      </c>
      <c r="G125" s="16" t="s">
        <v>84</v>
      </c>
      <c r="H125" s="17"/>
    </row>
    <row r="126" spans="4:8" ht="39.950000000000003" customHeight="1" x14ac:dyDescent="0.15">
      <c r="D126" s="6"/>
      <c r="E126" s="6"/>
      <c r="F126" s="4">
        <v>120</v>
      </c>
      <c r="G126" s="16" t="s">
        <v>60</v>
      </c>
      <c r="H126" s="17"/>
    </row>
    <row r="127" spans="4:8" ht="20.100000000000001" customHeight="1" x14ac:dyDescent="0.15">
      <c r="D127" s="6"/>
      <c r="E127" s="6"/>
      <c r="F127" s="4">
        <v>121</v>
      </c>
      <c r="G127" s="16" t="s">
        <v>61</v>
      </c>
      <c r="H127" s="17"/>
    </row>
    <row r="128" spans="4:8" ht="20.100000000000001" customHeight="1" x14ac:dyDescent="0.15">
      <c r="D128" s="6"/>
      <c r="E128" s="6"/>
      <c r="F128" s="4">
        <v>122</v>
      </c>
      <c r="G128" s="16" t="s">
        <v>62</v>
      </c>
      <c r="H128" s="17"/>
    </row>
    <row r="129" spans="4:8" ht="39.950000000000003" customHeight="1" x14ac:dyDescent="0.15">
      <c r="D129" s="6"/>
      <c r="E129" s="6"/>
      <c r="F129" s="4">
        <v>123</v>
      </c>
      <c r="G129" s="16" t="s">
        <v>208</v>
      </c>
      <c r="H129" s="17"/>
    </row>
    <row r="130" spans="4:8" ht="20.100000000000001" customHeight="1" x14ac:dyDescent="0.15">
      <c r="D130" s="6"/>
      <c r="E130" s="7"/>
      <c r="F130" s="4">
        <v>124</v>
      </c>
      <c r="G130" s="16" t="s">
        <v>106</v>
      </c>
      <c r="H130" s="17"/>
    </row>
    <row r="131" spans="4:8" ht="20.100000000000001" customHeight="1" x14ac:dyDescent="0.15">
      <c r="D131" s="6"/>
      <c r="E131" s="5" t="s">
        <v>175</v>
      </c>
      <c r="F131" s="4">
        <v>125</v>
      </c>
      <c r="G131" s="16" t="s">
        <v>107</v>
      </c>
      <c r="H131" s="17"/>
    </row>
    <row r="132" spans="4:8" ht="39.950000000000003" customHeight="1" x14ac:dyDescent="0.15">
      <c r="D132" s="7"/>
      <c r="E132" s="7"/>
      <c r="F132" s="4">
        <v>126</v>
      </c>
      <c r="G132" s="16" t="s">
        <v>108</v>
      </c>
      <c r="H132" s="17"/>
    </row>
    <row r="133" spans="4:8" ht="39.950000000000003" customHeight="1" x14ac:dyDescent="0.15">
      <c r="D133" s="5" t="s">
        <v>176</v>
      </c>
      <c r="E133" s="5" t="s">
        <v>177</v>
      </c>
      <c r="F133" s="4">
        <v>127</v>
      </c>
      <c r="G133" s="16" t="s">
        <v>109</v>
      </c>
      <c r="H133" s="17"/>
    </row>
    <row r="134" spans="4:8" ht="39.950000000000003" customHeight="1" x14ac:dyDescent="0.15">
      <c r="D134" s="6"/>
      <c r="E134" s="6"/>
      <c r="F134" s="4">
        <v>128</v>
      </c>
      <c r="G134" s="16" t="s">
        <v>110</v>
      </c>
      <c r="H134" s="17"/>
    </row>
    <row r="135" spans="4:8" ht="60" customHeight="1" x14ac:dyDescent="0.15">
      <c r="D135" s="6"/>
      <c r="E135" s="6"/>
      <c r="F135" s="4">
        <v>129</v>
      </c>
      <c r="G135" s="16" t="s">
        <v>99</v>
      </c>
      <c r="H135" s="17"/>
    </row>
    <row r="136" spans="4:8" ht="39.950000000000003" customHeight="1" x14ac:dyDescent="0.15">
      <c r="D136" s="6"/>
      <c r="E136" s="6"/>
      <c r="F136" s="4">
        <v>130</v>
      </c>
      <c r="G136" s="16" t="s">
        <v>98</v>
      </c>
      <c r="H136" s="17"/>
    </row>
    <row r="137" spans="4:8" ht="39.950000000000003" customHeight="1" x14ac:dyDescent="0.15">
      <c r="D137" s="6"/>
      <c r="E137" s="6"/>
      <c r="F137" s="4">
        <v>131</v>
      </c>
      <c r="G137" s="16" t="s">
        <v>97</v>
      </c>
      <c r="H137" s="17"/>
    </row>
    <row r="138" spans="4:8" ht="20.100000000000001" customHeight="1" x14ac:dyDescent="0.15">
      <c r="D138" s="6"/>
      <c r="E138" s="6"/>
      <c r="F138" s="4">
        <v>132</v>
      </c>
      <c r="G138" s="16" t="s">
        <v>96</v>
      </c>
      <c r="H138" s="17"/>
    </row>
    <row r="139" spans="4:8" ht="20.100000000000001" customHeight="1" x14ac:dyDescent="0.15">
      <c r="D139" s="6"/>
      <c r="E139" s="6"/>
      <c r="F139" s="4">
        <v>133</v>
      </c>
      <c r="G139" s="16" t="s">
        <v>95</v>
      </c>
      <c r="H139" s="17"/>
    </row>
    <row r="140" spans="4:8" ht="20.100000000000001" customHeight="1" x14ac:dyDescent="0.15">
      <c r="D140" s="6"/>
      <c r="E140" s="6"/>
      <c r="F140" s="4">
        <v>134</v>
      </c>
      <c r="G140" s="16" t="s">
        <v>94</v>
      </c>
      <c r="H140" s="17"/>
    </row>
    <row r="141" spans="4:8" ht="39.950000000000003" customHeight="1" x14ac:dyDescent="0.15">
      <c r="D141" s="6"/>
      <c r="E141" s="6"/>
      <c r="F141" s="4">
        <v>135</v>
      </c>
      <c r="G141" s="16" t="s">
        <v>93</v>
      </c>
      <c r="H141" s="17"/>
    </row>
    <row r="142" spans="4:8" ht="39.950000000000003" customHeight="1" x14ac:dyDescent="0.15">
      <c r="D142" s="6"/>
      <c r="E142" s="6"/>
      <c r="F142" s="4">
        <v>136</v>
      </c>
      <c r="G142" s="16" t="s">
        <v>92</v>
      </c>
      <c r="H142" s="17"/>
    </row>
    <row r="143" spans="4:8" ht="80.099999999999994" customHeight="1" x14ac:dyDescent="0.15">
      <c r="D143" s="6"/>
      <c r="E143" s="7"/>
      <c r="F143" s="4">
        <v>137</v>
      </c>
      <c r="G143" s="16" t="s">
        <v>91</v>
      </c>
      <c r="H143" s="17"/>
    </row>
    <row r="144" spans="4:8" ht="20.100000000000001" customHeight="1" x14ac:dyDescent="0.15">
      <c r="D144" s="6"/>
      <c r="E144" s="5" t="s">
        <v>178</v>
      </c>
      <c r="F144" s="4">
        <v>138</v>
      </c>
      <c r="G144" s="16" t="s">
        <v>90</v>
      </c>
      <c r="H144" s="17"/>
    </row>
    <row r="145" spans="4:8" ht="20.100000000000001" customHeight="1" x14ac:dyDescent="0.15">
      <c r="D145" s="6"/>
      <c r="E145" s="6"/>
      <c r="F145" s="4">
        <v>139</v>
      </c>
      <c r="G145" s="16" t="s">
        <v>89</v>
      </c>
      <c r="H145" s="17"/>
    </row>
    <row r="146" spans="4:8" ht="20.100000000000001" customHeight="1" x14ac:dyDescent="0.15">
      <c r="D146" s="6"/>
      <c r="E146" s="6"/>
      <c r="F146" s="4">
        <v>140</v>
      </c>
      <c r="G146" s="16" t="s">
        <v>203</v>
      </c>
      <c r="H146" s="17"/>
    </row>
    <row r="147" spans="4:8" ht="39.950000000000003" customHeight="1" x14ac:dyDescent="0.15">
      <c r="D147" s="6"/>
      <c r="E147" s="6"/>
      <c r="F147" s="4">
        <v>141</v>
      </c>
      <c r="G147" s="16" t="s">
        <v>88</v>
      </c>
      <c r="H147" s="17"/>
    </row>
    <row r="148" spans="4:8" ht="80.099999999999994" customHeight="1" x14ac:dyDescent="0.15">
      <c r="D148" s="6"/>
      <c r="E148" s="7"/>
      <c r="F148" s="4">
        <v>142</v>
      </c>
      <c r="G148" s="16" t="s">
        <v>236</v>
      </c>
      <c r="H148" s="17"/>
    </row>
    <row r="149" spans="4:8" ht="80.099999999999994" customHeight="1" x14ac:dyDescent="0.15">
      <c r="D149" s="7"/>
      <c r="E149" s="3" t="s">
        <v>153</v>
      </c>
      <c r="F149" s="4">
        <v>143</v>
      </c>
      <c r="G149" s="16" t="s">
        <v>86</v>
      </c>
      <c r="H149" s="17"/>
    </row>
    <row r="150" spans="4:8" ht="60" customHeight="1" x14ac:dyDescent="0.15">
      <c r="D150" s="5" t="s">
        <v>179</v>
      </c>
      <c r="E150" s="5" t="s">
        <v>180</v>
      </c>
      <c r="F150" s="4">
        <v>144</v>
      </c>
      <c r="G150" s="16" t="s">
        <v>231</v>
      </c>
      <c r="H150" s="17"/>
    </row>
    <row r="151" spans="4:8" ht="60" customHeight="1" x14ac:dyDescent="0.15">
      <c r="D151" s="6"/>
      <c r="E151" s="7"/>
      <c r="F151" s="4">
        <v>145</v>
      </c>
      <c r="G151" s="16" t="s">
        <v>85</v>
      </c>
      <c r="H151" s="17"/>
    </row>
    <row r="152" spans="4:8" ht="60" customHeight="1" x14ac:dyDescent="0.15">
      <c r="D152" s="6"/>
      <c r="E152" s="5" t="s">
        <v>181</v>
      </c>
      <c r="F152" s="4">
        <v>146</v>
      </c>
      <c r="G152" s="16" t="s">
        <v>210</v>
      </c>
      <c r="H152" s="17"/>
    </row>
    <row r="153" spans="4:8" ht="20.100000000000001" customHeight="1" x14ac:dyDescent="0.15">
      <c r="D153" s="6"/>
      <c r="E153" s="6"/>
      <c r="F153" s="4">
        <v>147</v>
      </c>
      <c r="G153" s="16" t="s">
        <v>87</v>
      </c>
      <c r="H153" s="17"/>
    </row>
    <row r="154" spans="4:8" ht="20.100000000000001" customHeight="1" x14ac:dyDescent="0.15">
      <c r="D154" s="6"/>
      <c r="E154" s="6"/>
      <c r="F154" s="4">
        <v>148</v>
      </c>
      <c r="G154" s="16" t="s">
        <v>201</v>
      </c>
      <c r="H154" s="17"/>
    </row>
    <row r="155" spans="4:8" ht="20.100000000000001" customHeight="1" x14ac:dyDescent="0.15">
      <c r="D155" s="6"/>
      <c r="E155" s="6"/>
      <c r="F155" s="4">
        <v>149</v>
      </c>
      <c r="G155" s="16" t="s">
        <v>139</v>
      </c>
      <c r="H155" s="17"/>
    </row>
    <row r="156" spans="4:8" ht="39.950000000000003" customHeight="1" x14ac:dyDescent="0.15">
      <c r="D156" s="6"/>
      <c r="E156" s="6"/>
      <c r="F156" s="4">
        <v>150</v>
      </c>
      <c r="G156" s="16" t="s">
        <v>140</v>
      </c>
      <c r="H156" s="17"/>
    </row>
    <row r="157" spans="4:8" ht="20.100000000000001" customHeight="1" x14ac:dyDescent="0.15">
      <c r="D157" s="6"/>
      <c r="E157" s="6"/>
      <c r="F157" s="4">
        <v>151</v>
      </c>
      <c r="G157" s="16" t="s">
        <v>141</v>
      </c>
      <c r="H157" s="17"/>
    </row>
    <row r="158" spans="4:8" ht="60" customHeight="1" x14ac:dyDescent="0.15">
      <c r="D158" s="6"/>
      <c r="E158" s="6"/>
      <c r="F158" s="4">
        <v>152</v>
      </c>
      <c r="G158" s="16" t="s">
        <v>142</v>
      </c>
      <c r="H158" s="17"/>
    </row>
    <row r="159" spans="4:8" ht="39.950000000000003" customHeight="1" x14ac:dyDescent="0.15">
      <c r="D159" s="6"/>
      <c r="E159" s="6"/>
      <c r="F159" s="4">
        <v>153</v>
      </c>
      <c r="G159" s="16" t="s">
        <v>143</v>
      </c>
      <c r="H159" s="17"/>
    </row>
    <row r="160" spans="4:8" ht="20.100000000000001" customHeight="1" x14ac:dyDescent="0.15">
      <c r="D160" s="6"/>
      <c r="E160" s="6"/>
      <c r="F160" s="4">
        <v>154</v>
      </c>
      <c r="G160" s="16" t="s">
        <v>144</v>
      </c>
      <c r="H160" s="17"/>
    </row>
    <row r="161" spans="4:8" ht="60" customHeight="1" x14ac:dyDescent="0.15">
      <c r="D161" s="6"/>
      <c r="E161" s="6"/>
      <c r="F161" s="4">
        <v>155</v>
      </c>
      <c r="G161" s="16" t="s">
        <v>145</v>
      </c>
      <c r="H161" s="17"/>
    </row>
    <row r="162" spans="4:8" ht="39.950000000000003" customHeight="1" x14ac:dyDescent="0.15">
      <c r="D162" s="6"/>
      <c r="E162" s="6"/>
      <c r="F162" s="4">
        <v>156</v>
      </c>
      <c r="G162" s="16" t="s">
        <v>146</v>
      </c>
      <c r="H162" s="17"/>
    </row>
    <row r="163" spans="4:8" ht="39.950000000000003" customHeight="1" x14ac:dyDescent="0.15">
      <c r="D163" s="6"/>
      <c r="E163" s="6"/>
      <c r="F163" s="4">
        <v>157</v>
      </c>
      <c r="G163" s="16" t="s">
        <v>147</v>
      </c>
      <c r="H163" s="17"/>
    </row>
    <row r="164" spans="4:8" ht="20.100000000000001" customHeight="1" x14ac:dyDescent="0.15">
      <c r="D164" s="6"/>
      <c r="E164" s="6"/>
      <c r="F164" s="4">
        <v>158</v>
      </c>
      <c r="G164" s="16" t="s">
        <v>148</v>
      </c>
      <c r="H164" s="17"/>
    </row>
    <row r="165" spans="4:8" ht="39.950000000000003" customHeight="1" x14ac:dyDescent="0.15">
      <c r="D165" s="6"/>
      <c r="E165" s="6"/>
      <c r="F165" s="4">
        <v>159</v>
      </c>
      <c r="G165" s="16" t="s">
        <v>212</v>
      </c>
      <c r="H165" s="17"/>
    </row>
    <row r="166" spans="4:8" ht="39.950000000000003" customHeight="1" x14ac:dyDescent="0.15">
      <c r="D166" s="6"/>
      <c r="E166" s="6"/>
      <c r="F166" s="4">
        <v>160</v>
      </c>
      <c r="G166" s="16" t="s">
        <v>149</v>
      </c>
      <c r="H166" s="17"/>
    </row>
    <row r="167" spans="4:8" ht="20.100000000000001" customHeight="1" x14ac:dyDescent="0.15">
      <c r="D167" s="6"/>
      <c r="E167" s="7"/>
      <c r="F167" s="4">
        <v>161</v>
      </c>
      <c r="G167" s="16" t="s">
        <v>211</v>
      </c>
      <c r="H167" s="17"/>
    </row>
    <row r="168" spans="4:8" ht="39.950000000000003" customHeight="1" x14ac:dyDescent="0.15">
      <c r="D168" s="6"/>
      <c r="E168" s="5" t="s">
        <v>179</v>
      </c>
      <c r="F168" s="4">
        <v>162</v>
      </c>
      <c r="G168" s="16" t="s">
        <v>136</v>
      </c>
      <c r="H168" s="17"/>
    </row>
    <row r="169" spans="4:8" ht="60" customHeight="1" x14ac:dyDescent="0.15">
      <c r="D169" s="6"/>
      <c r="E169" s="6"/>
      <c r="F169" s="4">
        <v>163</v>
      </c>
      <c r="G169" s="16" t="s">
        <v>137</v>
      </c>
      <c r="H169" s="17"/>
    </row>
    <row r="170" spans="4:8" ht="20.100000000000001" customHeight="1" x14ac:dyDescent="0.15">
      <c r="D170" s="6"/>
      <c r="E170" s="6"/>
      <c r="F170" s="4">
        <v>164</v>
      </c>
      <c r="G170" s="16" t="s">
        <v>138</v>
      </c>
      <c r="H170" s="17"/>
    </row>
    <row r="171" spans="4:8" ht="20.100000000000001" customHeight="1" x14ac:dyDescent="0.15">
      <c r="D171" s="6"/>
      <c r="E171" s="7"/>
      <c r="F171" s="4">
        <v>165</v>
      </c>
      <c r="G171" s="16" t="s">
        <v>135</v>
      </c>
      <c r="H171" s="17"/>
    </row>
    <row r="172" spans="4:8" ht="20.100000000000001" customHeight="1" x14ac:dyDescent="0.15">
      <c r="D172" s="6"/>
      <c r="E172" s="5" t="s">
        <v>182</v>
      </c>
      <c r="F172" s="4">
        <v>166</v>
      </c>
      <c r="G172" s="16" t="s">
        <v>134</v>
      </c>
      <c r="H172" s="17"/>
    </row>
    <row r="173" spans="4:8" ht="20.100000000000001" customHeight="1" x14ac:dyDescent="0.15">
      <c r="D173" s="6"/>
      <c r="E173" s="6"/>
      <c r="F173" s="4">
        <v>167</v>
      </c>
      <c r="G173" s="16" t="s">
        <v>133</v>
      </c>
      <c r="H173" s="17"/>
    </row>
    <row r="174" spans="4:8" ht="20.100000000000001" customHeight="1" x14ac:dyDescent="0.15">
      <c r="D174" s="6"/>
      <c r="E174" s="6"/>
      <c r="F174" s="4">
        <v>168</v>
      </c>
      <c r="G174" s="16" t="s">
        <v>132</v>
      </c>
      <c r="H174" s="17"/>
    </row>
    <row r="175" spans="4:8" ht="39.950000000000003" customHeight="1" x14ac:dyDescent="0.15">
      <c r="D175" s="6"/>
      <c r="E175" s="6"/>
      <c r="F175" s="4">
        <v>169</v>
      </c>
      <c r="G175" s="16" t="s">
        <v>131</v>
      </c>
      <c r="H175" s="17"/>
    </row>
    <row r="176" spans="4:8" ht="99.95" customHeight="1" x14ac:dyDescent="0.15">
      <c r="D176" s="6"/>
      <c r="E176" s="6"/>
      <c r="F176" s="4">
        <v>170</v>
      </c>
      <c r="G176" s="16" t="s">
        <v>202</v>
      </c>
      <c r="H176" s="17"/>
    </row>
    <row r="177" spans="4:8" ht="39.950000000000003" customHeight="1" x14ac:dyDescent="0.15">
      <c r="D177" s="6"/>
      <c r="E177" s="6"/>
      <c r="F177" s="4">
        <v>171</v>
      </c>
      <c r="G177" s="16" t="s">
        <v>130</v>
      </c>
      <c r="H177" s="17"/>
    </row>
    <row r="178" spans="4:8" ht="60" customHeight="1" x14ac:dyDescent="0.15">
      <c r="D178" s="6"/>
      <c r="E178" s="6"/>
      <c r="F178" s="4">
        <v>172</v>
      </c>
      <c r="G178" s="16" t="s">
        <v>129</v>
      </c>
      <c r="H178" s="17"/>
    </row>
    <row r="179" spans="4:8" ht="39.950000000000003" customHeight="1" x14ac:dyDescent="0.15">
      <c r="D179" s="6"/>
      <c r="E179" s="7"/>
      <c r="F179" s="4">
        <v>173</v>
      </c>
      <c r="G179" s="16" t="s">
        <v>128</v>
      </c>
      <c r="H179" s="17"/>
    </row>
    <row r="180" spans="4:8" ht="39.950000000000003" customHeight="1" x14ac:dyDescent="0.15">
      <c r="D180" s="6"/>
      <c r="E180" s="5" t="s">
        <v>183</v>
      </c>
      <c r="F180" s="4">
        <v>174</v>
      </c>
      <c r="G180" s="16" t="s">
        <v>127</v>
      </c>
      <c r="H180" s="17"/>
    </row>
    <row r="181" spans="4:8" ht="20.100000000000001" customHeight="1" x14ac:dyDescent="0.15">
      <c r="D181" s="6"/>
      <c r="E181" s="7"/>
      <c r="F181" s="4">
        <v>175</v>
      </c>
      <c r="G181" s="16" t="s">
        <v>126</v>
      </c>
      <c r="H181" s="17"/>
    </row>
    <row r="182" spans="4:8" ht="60" customHeight="1" x14ac:dyDescent="0.15">
      <c r="D182" s="6"/>
      <c r="E182" s="9" t="s">
        <v>213</v>
      </c>
      <c r="F182" s="4">
        <v>176</v>
      </c>
      <c r="G182" s="16" t="s">
        <v>197</v>
      </c>
      <c r="H182" s="17"/>
    </row>
    <row r="183" spans="4:8" ht="180" customHeight="1" x14ac:dyDescent="0.15">
      <c r="D183" s="6"/>
      <c r="E183" s="6"/>
      <c r="F183" s="4">
        <v>177</v>
      </c>
      <c r="G183" s="16" t="s">
        <v>232</v>
      </c>
      <c r="H183" s="17"/>
    </row>
    <row r="184" spans="4:8" ht="60" customHeight="1" x14ac:dyDescent="0.15">
      <c r="D184" s="6"/>
      <c r="E184" s="6"/>
      <c r="F184" s="4">
        <v>178</v>
      </c>
      <c r="G184" s="16" t="s">
        <v>233</v>
      </c>
      <c r="H184" s="17"/>
    </row>
    <row r="185" spans="4:8" ht="39.950000000000003" customHeight="1" x14ac:dyDescent="0.15">
      <c r="D185" s="7"/>
      <c r="E185" s="7"/>
      <c r="F185" s="4">
        <v>179</v>
      </c>
      <c r="G185" s="16" t="s">
        <v>125</v>
      </c>
      <c r="H185" s="17"/>
    </row>
    <row r="186" spans="4:8" ht="39.950000000000003" customHeight="1" x14ac:dyDescent="0.15">
      <c r="D186" s="5" t="s">
        <v>184</v>
      </c>
      <c r="E186" s="5" t="s">
        <v>185</v>
      </c>
      <c r="F186" s="4">
        <v>180</v>
      </c>
      <c r="G186" s="16" t="s">
        <v>124</v>
      </c>
      <c r="H186" s="17"/>
    </row>
    <row r="187" spans="4:8" ht="39.950000000000003" customHeight="1" x14ac:dyDescent="0.15">
      <c r="D187" s="6"/>
      <c r="E187" s="6"/>
      <c r="F187" s="4">
        <v>181</v>
      </c>
      <c r="G187" s="16" t="s">
        <v>111</v>
      </c>
      <c r="H187" s="17"/>
    </row>
    <row r="188" spans="4:8" ht="60" customHeight="1" x14ac:dyDescent="0.15">
      <c r="D188" s="6"/>
      <c r="E188" s="6"/>
      <c r="F188" s="4">
        <v>182</v>
      </c>
      <c r="G188" s="16" t="s">
        <v>198</v>
      </c>
      <c r="H188" s="17"/>
    </row>
    <row r="189" spans="4:8" ht="39.950000000000003" customHeight="1" x14ac:dyDescent="0.15">
      <c r="D189" s="6"/>
      <c r="E189" s="7"/>
      <c r="F189" s="4">
        <v>183</v>
      </c>
      <c r="G189" s="16" t="s">
        <v>112</v>
      </c>
      <c r="H189" s="17"/>
    </row>
    <row r="190" spans="4:8" ht="20.100000000000001" customHeight="1" x14ac:dyDescent="0.15">
      <c r="D190" s="6"/>
      <c r="E190" s="5" t="s">
        <v>186</v>
      </c>
      <c r="F190" s="4">
        <v>184</v>
      </c>
      <c r="G190" s="16" t="s">
        <v>113</v>
      </c>
      <c r="H190" s="17"/>
    </row>
    <row r="191" spans="4:8" ht="20.100000000000001" customHeight="1" x14ac:dyDescent="0.15">
      <c r="D191" s="6"/>
      <c r="E191" s="6"/>
      <c r="F191" s="4">
        <v>185</v>
      </c>
      <c r="G191" s="16" t="s">
        <v>114</v>
      </c>
      <c r="H191" s="17"/>
    </row>
    <row r="192" spans="4:8" ht="39.950000000000003" customHeight="1" x14ac:dyDescent="0.15">
      <c r="D192" s="6"/>
      <c r="E192" s="6"/>
      <c r="F192" s="4">
        <v>186</v>
      </c>
      <c r="G192" s="16" t="s">
        <v>115</v>
      </c>
      <c r="H192" s="17"/>
    </row>
    <row r="193" spans="4:8" ht="39.950000000000003" customHeight="1" x14ac:dyDescent="0.15">
      <c r="D193" s="6"/>
      <c r="E193" s="6"/>
      <c r="F193" s="4">
        <v>187</v>
      </c>
      <c r="G193" s="16" t="s">
        <v>116</v>
      </c>
      <c r="H193" s="17"/>
    </row>
    <row r="194" spans="4:8" ht="39.950000000000003" customHeight="1" x14ac:dyDescent="0.15">
      <c r="D194" s="6"/>
      <c r="E194" s="6"/>
      <c r="F194" s="4">
        <v>188</v>
      </c>
      <c r="G194" s="16" t="s">
        <v>117</v>
      </c>
      <c r="H194" s="17"/>
    </row>
    <row r="195" spans="4:8" ht="39.950000000000003" customHeight="1" x14ac:dyDescent="0.15">
      <c r="D195" s="6"/>
      <c r="E195" s="6"/>
      <c r="F195" s="4">
        <v>189</v>
      </c>
      <c r="G195" s="16" t="s">
        <v>118</v>
      </c>
      <c r="H195" s="17"/>
    </row>
    <row r="196" spans="4:8" ht="39.950000000000003" customHeight="1" x14ac:dyDescent="0.15">
      <c r="D196" s="6"/>
      <c r="E196" s="6"/>
      <c r="F196" s="4">
        <v>190</v>
      </c>
      <c r="G196" s="16" t="s">
        <v>199</v>
      </c>
      <c r="H196" s="17"/>
    </row>
    <row r="197" spans="4:8" ht="60" customHeight="1" x14ac:dyDescent="0.15">
      <c r="D197" s="6"/>
      <c r="E197" s="6"/>
      <c r="F197" s="4">
        <v>191</v>
      </c>
      <c r="G197" s="16" t="s">
        <v>200</v>
      </c>
      <c r="H197" s="17"/>
    </row>
    <row r="198" spans="4:8" ht="39.950000000000003" customHeight="1" x14ac:dyDescent="0.15">
      <c r="D198" s="6"/>
      <c r="E198" s="6"/>
      <c r="F198" s="4">
        <v>192</v>
      </c>
      <c r="G198" s="16" t="s">
        <v>119</v>
      </c>
      <c r="H198" s="17"/>
    </row>
    <row r="199" spans="4:8" ht="20.100000000000001" customHeight="1" x14ac:dyDescent="0.15">
      <c r="D199" s="6"/>
      <c r="E199" s="7"/>
      <c r="F199" s="4">
        <v>193</v>
      </c>
      <c r="G199" s="16" t="s">
        <v>234</v>
      </c>
      <c r="H199" s="17"/>
    </row>
    <row r="200" spans="4:8" ht="39.950000000000003" customHeight="1" x14ac:dyDescent="0.15">
      <c r="D200" s="7"/>
      <c r="E200" s="3" t="s">
        <v>187</v>
      </c>
      <c r="F200" s="4">
        <v>194</v>
      </c>
      <c r="G200" s="16" t="s">
        <v>120</v>
      </c>
      <c r="H200" s="17"/>
    </row>
    <row r="201" spans="4:8" ht="39.950000000000003" customHeight="1" x14ac:dyDescent="0.15">
      <c r="D201" s="5" t="s">
        <v>153</v>
      </c>
      <c r="E201" s="5" t="s">
        <v>188</v>
      </c>
      <c r="F201" s="4">
        <v>195</v>
      </c>
      <c r="G201" s="16" t="s">
        <v>223</v>
      </c>
      <c r="H201" s="17"/>
    </row>
    <row r="202" spans="4:8" ht="39.950000000000003" customHeight="1" x14ac:dyDescent="0.15">
      <c r="D202" s="6"/>
      <c r="E202" s="7"/>
      <c r="F202" s="4">
        <v>196</v>
      </c>
      <c r="G202" s="16" t="s">
        <v>242</v>
      </c>
      <c r="H202" s="17"/>
    </row>
    <row r="203" spans="4:8" ht="39.950000000000003" customHeight="1" x14ac:dyDescent="0.15">
      <c r="D203" s="6"/>
      <c r="E203" s="5" t="s">
        <v>189</v>
      </c>
      <c r="F203" s="4">
        <v>197</v>
      </c>
      <c r="G203" s="16" t="s">
        <v>121</v>
      </c>
      <c r="H203" s="17"/>
    </row>
    <row r="204" spans="4:8" ht="39.950000000000003" customHeight="1" x14ac:dyDescent="0.15">
      <c r="D204" s="6"/>
      <c r="E204" s="6"/>
      <c r="F204" s="4">
        <v>198</v>
      </c>
      <c r="G204" s="16" t="s">
        <v>122</v>
      </c>
      <c r="H204" s="17"/>
    </row>
    <row r="205" spans="4:8" ht="39.950000000000003" customHeight="1" x14ac:dyDescent="0.15">
      <c r="D205" s="7"/>
      <c r="E205" s="7"/>
      <c r="F205" s="4">
        <v>199</v>
      </c>
      <c r="G205" s="16" t="s">
        <v>123</v>
      </c>
      <c r="H205" s="17"/>
    </row>
  </sheetData>
  <phoneticPr fontId="1"/>
  <dataValidations count="1">
    <dataValidation type="list" allowBlank="1" showInputMessage="1" showErrorMessage="1" sqref="H7:H205" xr:uid="{1854EE93-A3D6-4DBB-803F-CFA6CB54B2BA}">
      <formula1>"標準,標準化,カスタマイズ,代替案,対応不可"</formula1>
    </dataValidation>
  </dataValidations>
  <printOptions horizontalCentered="1"/>
  <pageMargins left="0.43307086614173229" right="0.35433070866141736" top="0.6" bottom="0.56999999999999995" header="0.31496062992125984" footer="0.31496062992125984"/>
  <pageSetup paperSize="9" scale="68" fitToHeight="0" orientation="portrait" horizontalDpi="4294967294" verticalDpi="0" r:id="rId1"/>
  <headerFooter>
    <oddFooter>&amp;C&amp;"ＭＳ ゴシック,標準"&amp;P/&amp;N</oddFooter>
  </headerFooter>
  <rowBreaks count="6" manualBreakCount="6">
    <brk id="40" min="3" max="7" man="1"/>
    <brk id="68" min="3" max="7" man="1"/>
    <brk id="107" min="3" max="7" man="1"/>
    <brk id="138" min="3" max="7" man="1"/>
    <brk id="166" min="3" max="7" man="1"/>
    <brk id="191" min="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要件定義書</vt:lpstr>
      <vt:lpstr>要件定義書!Print_Area</vt:lpstr>
      <vt:lpstr>要件定義書!Print_Titles</vt:lpstr>
    </vt:vector>
  </TitlesOfParts>
  <Company>香取おみがわ医療センター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病院</dc:creator>
  <cp:lastModifiedBy>独法化準備室04</cp:lastModifiedBy>
  <cp:lastPrinted>2021-09-03T02:10:03Z</cp:lastPrinted>
  <dcterms:created xsi:type="dcterms:W3CDTF">2021-07-27T06:17:27Z</dcterms:created>
  <dcterms:modified xsi:type="dcterms:W3CDTF">2021-09-07T08:16:58Z</dcterms:modified>
</cp:coreProperties>
</file>